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alteplatte\Eigene Dateien\ORDNER JENS\"/>
    </mc:Choice>
  </mc:AlternateContent>
  <bookViews>
    <workbookView xWindow="480" yWindow="45" windowWidth="8250" windowHeight="5145" tabRatio="940"/>
  </bookViews>
  <sheets>
    <sheet name="Stadtliga  2014...2015" sheetId="24" r:id="rId1"/>
  </sheets>
  <calcPr calcId="152511"/>
</workbook>
</file>

<file path=xl/calcChain.xml><?xml version="1.0" encoding="utf-8"?>
<calcChain xmlns="http://schemas.openxmlformats.org/spreadsheetml/2006/main">
  <c r="R15" i="24" l="1"/>
  <c r="R16" i="24"/>
  <c r="R17" i="24"/>
  <c r="R18" i="24"/>
  <c r="R19" i="24"/>
  <c r="R20" i="24"/>
  <c r="R14" i="24"/>
  <c r="R13" i="24"/>
</calcChain>
</file>

<file path=xl/sharedStrings.xml><?xml version="1.0" encoding="utf-8"?>
<sst xmlns="http://schemas.openxmlformats.org/spreadsheetml/2006/main" count="184" uniqueCount="126">
  <si>
    <t>Spiel</t>
  </si>
  <si>
    <t>Ansetzung</t>
  </si>
  <si>
    <t>Sätze</t>
  </si>
  <si>
    <t>"</t>
  </si>
  <si>
    <t>Platz</t>
  </si>
  <si>
    <t>Mannschaft</t>
  </si>
  <si>
    <t>Datum</t>
  </si>
  <si>
    <t>Punkte</t>
  </si>
  <si>
    <t xml:space="preserve"> </t>
  </si>
  <si>
    <t>Platzierung :</t>
  </si>
  <si>
    <t>gew.</t>
  </si>
  <si>
    <t>verl.</t>
  </si>
  <si>
    <t xml:space="preserve">Spiele </t>
  </si>
  <si>
    <t>www.volleyball-uckermark.de</t>
  </si>
  <si>
    <t>Spielbeginn spätestens : 19:15 Uhr / Spielberichtsbogen nicht vergessen !</t>
  </si>
  <si>
    <t>Endplatzierung - vorgenommen nach der Landesspielordnung :</t>
  </si>
  <si>
    <t>0:2</t>
  </si>
  <si>
    <t>2:0</t>
  </si>
  <si>
    <t>1:2</t>
  </si>
  <si>
    <t>Ballpunkte</t>
  </si>
  <si>
    <t>2:1</t>
  </si>
  <si>
    <t>1.Spieltag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</si>
  <si>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</si>
  <si>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</si>
  <si>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</si>
  <si>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</si>
  <si>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</si>
  <si>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</si>
  <si>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</si>
  <si>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</si>
  <si>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</si>
  <si>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 xml:space="preserve"> verl.</t>
  </si>
  <si>
    <t xml:space="preserve"> gew.</t>
  </si>
  <si>
    <t>Nochmaliger Hinweis für die Mannschaftsleiter : Netzaufbau ab 18:45 Uhr .</t>
  </si>
  <si>
    <t>3 Punkte</t>
  </si>
  <si>
    <t>2 Punkte</t>
  </si>
  <si>
    <t>1 Punkt</t>
  </si>
  <si>
    <t>0 Punkte</t>
  </si>
  <si>
    <t xml:space="preserve"> Spiele</t>
  </si>
  <si>
    <t>3.Verlierer 1:2 im Tiebreak</t>
  </si>
  <si>
    <t>Tabelle  Stadtliga Schwedt</t>
  </si>
  <si>
    <t>Wasser - Gartz</t>
  </si>
  <si>
    <t>Spark. - Gartz</t>
  </si>
  <si>
    <t>UPM Schwedt</t>
  </si>
  <si>
    <t>findet unter :</t>
  </si>
  <si>
    <t>Stadtsparkasse Schwedt</t>
  </si>
  <si>
    <t>Schönower SV</t>
  </si>
  <si>
    <t>Weitere Informationen über den Volleyball in der Uckermark findet ihr</t>
  </si>
  <si>
    <r>
      <t xml:space="preserve">3.Verlierer </t>
    </r>
    <r>
      <rPr>
        <b/>
        <sz val="10"/>
        <color indexed="10"/>
        <rFont val="Arial"/>
        <family val="2"/>
      </rPr>
      <t xml:space="preserve">1:2 </t>
    </r>
    <r>
      <rPr>
        <sz val="10"/>
        <rFont val="Arial"/>
        <family val="2"/>
      </rPr>
      <t>im Tiebreak</t>
    </r>
  </si>
  <si>
    <r>
      <t>4.Verlierer mit</t>
    </r>
    <r>
      <rPr>
        <b/>
        <sz val="10"/>
        <color indexed="10"/>
        <rFont val="Arial"/>
        <family val="2"/>
      </rPr>
      <t xml:space="preserve"> 0:2</t>
    </r>
    <r>
      <rPr>
        <sz val="10"/>
        <rFont val="Arial"/>
        <family val="2"/>
      </rPr>
      <t xml:space="preserve"> Sätzen</t>
    </r>
  </si>
  <si>
    <r>
      <t xml:space="preserve">2.Sieger </t>
    </r>
    <r>
      <rPr>
        <b/>
        <sz val="10"/>
        <color indexed="10"/>
        <rFont val="Arial"/>
        <family val="2"/>
      </rPr>
      <t>2:1</t>
    </r>
    <r>
      <rPr>
        <sz val="10"/>
        <color indexed="8"/>
        <rFont val="Arial"/>
        <family val="2"/>
      </rPr>
      <t xml:space="preserve"> im Tiebreak</t>
    </r>
  </si>
  <si>
    <r>
      <t xml:space="preserve">1.Sieger mit </t>
    </r>
    <r>
      <rPr>
        <b/>
        <sz val="10"/>
        <color indexed="10"/>
        <rFont val="Arial"/>
        <family val="2"/>
      </rPr>
      <t>2:0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Sätzen </t>
    </r>
  </si>
  <si>
    <t>1.nach der Anzahl der Punkte</t>
  </si>
  <si>
    <t xml:space="preserve">2.Bei Punktgleichheit nach der Anzahl der der gewonnen Spiele  </t>
  </si>
  <si>
    <t>3.Bei Punktgleichheit nach dem Satzverhältnis</t>
  </si>
  <si>
    <t>4.Bei Punktgleichheit nach dem Ballpunkteverhältnis</t>
  </si>
  <si>
    <t>UPM - Schönow</t>
  </si>
  <si>
    <t>Die fett ausgewiesene Mannschaft ist platzbauend !</t>
  </si>
  <si>
    <t xml:space="preserve">Saison 2014 / 2015 </t>
  </si>
  <si>
    <t>Criewen - Gartz</t>
  </si>
  <si>
    <t>Gramzow - Schönow</t>
  </si>
  <si>
    <r>
      <t xml:space="preserve">Gramzow - </t>
    </r>
    <r>
      <rPr>
        <sz val="10"/>
        <rFont val="Arial"/>
        <family val="2"/>
      </rPr>
      <t>UPM</t>
    </r>
  </si>
  <si>
    <r>
      <t xml:space="preserve">Spark. - </t>
    </r>
    <r>
      <rPr>
        <sz val="10"/>
        <rFont val="Arial"/>
        <family val="2"/>
      </rPr>
      <t>Wasser</t>
    </r>
  </si>
  <si>
    <t>Saison 2014 / 15</t>
  </si>
  <si>
    <r>
      <t xml:space="preserve">Patchw. - </t>
    </r>
    <r>
      <rPr>
        <sz val="10"/>
        <color indexed="8"/>
        <rFont val="Arial"/>
        <family val="2"/>
      </rPr>
      <t>Criewen</t>
    </r>
  </si>
  <si>
    <t xml:space="preserve">  Volleyball Herren :  Ergebnisse Stadtliga Schwedt       </t>
  </si>
  <si>
    <t>25:9,25:19</t>
  </si>
  <si>
    <t>19:25,13:25</t>
  </si>
  <si>
    <t>23:25,21:25</t>
  </si>
  <si>
    <t>Punktwertung 2014/15 :</t>
  </si>
  <si>
    <t>25:23,15:25,15:10</t>
  </si>
  <si>
    <t>25:17,25:15</t>
  </si>
  <si>
    <t>20:25,17:25</t>
  </si>
  <si>
    <t>Wassersport PCK Schwedt</t>
  </si>
  <si>
    <t>Criewen - Schönow</t>
  </si>
  <si>
    <t>Patchw. - Gartz</t>
  </si>
  <si>
    <t>Wasser - Schönow</t>
  </si>
  <si>
    <r>
      <t xml:space="preserve">Wasser - </t>
    </r>
    <r>
      <rPr>
        <sz val="10"/>
        <rFont val="Arial"/>
        <family val="2"/>
      </rPr>
      <t>Criewen</t>
    </r>
  </si>
  <si>
    <r>
      <t xml:space="preserve">Patchw. - </t>
    </r>
    <r>
      <rPr>
        <sz val="10"/>
        <rFont val="Arial"/>
        <family val="2"/>
      </rPr>
      <t>UPM</t>
    </r>
  </si>
  <si>
    <r>
      <t xml:space="preserve">UPM - </t>
    </r>
    <r>
      <rPr>
        <sz val="10"/>
        <rFont val="Arial"/>
        <family val="2"/>
      </rPr>
      <t>Spark.</t>
    </r>
  </si>
  <si>
    <r>
      <rPr>
        <sz val="10"/>
        <rFont val="Arial"/>
        <family val="2"/>
      </rPr>
      <t>Patchw</t>
    </r>
    <r>
      <rPr>
        <b/>
        <sz val="10"/>
        <rFont val="Arial"/>
        <family val="2"/>
      </rPr>
      <t xml:space="preserve">. - </t>
    </r>
    <r>
      <rPr>
        <sz val="10"/>
        <rFont val="Arial"/>
        <family val="2"/>
      </rPr>
      <t>Schönow</t>
    </r>
  </si>
  <si>
    <t>UPM - Gartz</t>
  </si>
  <si>
    <t>Spark. - Schönow</t>
  </si>
  <si>
    <t>Gartz - Schönow</t>
  </si>
  <si>
    <t>Gartz - Gramzow</t>
  </si>
  <si>
    <r>
      <rPr>
        <b/>
        <sz val="10"/>
        <rFont val="Arial"/>
        <family val="2"/>
      </rPr>
      <t>Criewen</t>
    </r>
    <r>
      <rPr>
        <sz val="10"/>
        <rFont val="Arial"/>
        <family val="2"/>
      </rPr>
      <t xml:space="preserve"> - Gramzow</t>
    </r>
  </si>
  <si>
    <t>22:25,16:25</t>
  </si>
  <si>
    <t>26:28,26:24,9:15</t>
  </si>
  <si>
    <t>25:14,25:19</t>
  </si>
  <si>
    <t>Wasser - Gramzow</t>
  </si>
  <si>
    <r>
      <t xml:space="preserve">Wasser - </t>
    </r>
    <r>
      <rPr>
        <sz val="10"/>
        <rFont val="Arial"/>
        <family val="2"/>
      </rPr>
      <t>Patchwork</t>
    </r>
  </si>
  <si>
    <t>Criewen - Spark.</t>
  </si>
  <si>
    <t>Wasser - UPM</t>
  </si>
  <si>
    <r>
      <t>Criewen -</t>
    </r>
    <r>
      <rPr>
        <sz val="10"/>
        <rFont val="Arial"/>
        <family val="2"/>
      </rPr>
      <t xml:space="preserve"> UPM</t>
    </r>
  </si>
  <si>
    <t>Patchwork - Gramzow</t>
  </si>
  <si>
    <r>
      <t xml:space="preserve">Spark. - </t>
    </r>
    <r>
      <rPr>
        <sz val="10"/>
        <rFont val="Arial"/>
        <family val="2"/>
      </rPr>
      <t>Patchwork</t>
    </r>
  </si>
  <si>
    <t>25:22,25:23</t>
  </si>
  <si>
    <t>25:21,25:16</t>
  </si>
  <si>
    <t>16:25,25:22,15:13</t>
  </si>
  <si>
    <t>29:27,17:25,13:15</t>
  </si>
  <si>
    <t>25:19,26:24</t>
  </si>
  <si>
    <t>25:22,25:17</t>
  </si>
  <si>
    <t>22:25,25:18,15:17</t>
  </si>
  <si>
    <t>25:21,10:25,10:15</t>
  </si>
  <si>
    <t>Spark. -  Gramzow</t>
  </si>
  <si>
    <t>25:6,24:26,9:15</t>
  </si>
  <si>
    <t>24:26,22:25</t>
  </si>
  <si>
    <t>25:15,25:17</t>
  </si>
  <si>
    <t>SV Blau Weiß Gartz</t>
  </si>
  <si>
    <t>11:6</t>
  </si>
  <si>
    <t>VfB Gramzow II</t>
  </si>
  <si>
    <t>7:10</t>
  </si>
  <si>
    <t>Patchwork PCK</t>
  </si>
  <si>
    <t>SV Borussia Criewen II</t>
  </si>
  <si>
    <t>22:25,17:25</t>
  </si>
  <si>
    <t>25:22,23:25,15:7</t>
  </si>
  <si>
    <t>7:5</t>
  </si>
  <si>
    <t>7:4</t>
  </si>
  <si>
    <t>25:14,19:25,12:15</t>
  </si>
  <si>
    <t>25:19,25:17</t>
  </si>
  <si>
    <t>25:16,25:18</t>
  </si>
  <si>
    <t>vom  23.04.2015</t>
  </si>
  <si>
    <t>12:3</t>
  </si>
  <si>
    <t>2:10</t>
  </si>
  <si>
    <t>5:11</t>
  </si>
  <si>
    <t>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</si>
</sst>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h:m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2" xfId="0" applyFill="1" applyBorder="1"/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0" fillId="0" borderId="6" xfId="0" applyBorder="1"/>
    <xf numFmtId="165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/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0" fontId="13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46" fontId="0" fillId="0" borderId="0" xfId="0" applyNumberFormat="1" applyBorder="1" applyAlignment="1">
      <alignment horizont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4" fontId="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4" fontId="2" fillId="0" borderId="1" xfId="0" applyNumberFormat="1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65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5" fillId="0" borderId="14" xfId="0" applyFont="1" applyFill="1" applyBorder="1"/>
    <xf numFmtId="0" fontId="15" fillId="0" borderId="15" xfId="0" applyFont="1" applyFill="1" applyBorder="1"/>
    <xf numFmtId="0" fontId="20" fillId="0" borderId="0" xfId="0" applyFont="1" applyBorder="1" applyAlignment="1"/>
    <xf numFmtId="0" fontId="4" fillId="0" borderId="0" xfId="0" applyFont="1" applyFill="1" applyBorder="1"/>
    <xf numFmtId="0" fontId="6" fillId="0" borderId="0" xfId="0" applyFont="1" applyBorder="1"/>
    <xf numFmtId="0" fontId="4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0" fillId="0" borderId="16" xfId="0" applyBorder="1"/>
    <xf numFmtId="49" fontId="2" fillId="0" borderId="17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5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0" fontId="21" fillId="0" borderId="0" xfId="0" applyFont="1" applyBorder="1"/>
    <xf numFmtId="0" fontId="21" fillId="0" borderId="0" xfId="0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Border="1" applyAlignment="1"/>
    <xf numFmtId="0" fontId="22" fillId="0" borderId="0" xfId="2" applyFont="1" applyFill="1" applyBorder="1" applyAlignment="1" applyProtection="1"/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165" fontId="10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49" fontId="8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23" fillId="0" borderId="0" xfId="0" applyFont="1"/>
    <xf numFmtId="0" fontId="14" fillId="0" borderId="2" xfId="0" applyFont="1" applyBorder="1" applyAlignment="1">
      <alignment horizontal="center"/>
    </xf>
    <xf numFmtId="0" fontId="15" fillId="0" borderId="2" xfId="0" applyFont="1" applyBorder="1"/>
    <xf numFmtId="14" fontId="14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2" xfId="0" applyFont="1" applyFill="1" applyBorder="1"/>
    <xf numFmtId="0" fontId="10" fillId="0" borderId="0" xfId="0" applyFont="1" applyFill="1" applyBorder="1" applyAlignment="1">
      <alignment horizontal="left"/>
    </xf>
    <xf numFmtId="0" fontId="18" fillId="0" borderId="25" xfId="0" applyFont="1" applyBorder="1"/>
    <xf numFmtId="0" fontId="20" fillId="0" borderId="2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7" fillId="0" borderId="28" xfId="0" applyNumberFormat="1" applyFont="1" applyBorder="1" applyAlignment="1">
      <alignment horizontal="center"/>
    </xf>
    <xf numFmtId="14" fontId="17" fillId="0" borderId="26" xfId="0" applyNumberFormat="1" applyFont="1" applyBorder="1" applyAlignment="1">
      <alignment horizontal="center"/>
    </xf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165" fontId="17" fillId="0" borderId="28" xfId="0" applyNumberFormat="1" applyFont="1" applyBorder="1" applyAlignment="1">
      <alignment horizontal="left"/>
    </xf>
    <xf numFmtId="165" fontId="17" fillId="0" borderId="0" xfId="0" applyNumberFormat="1" applyFont="1" applyBorder="1" applyAlignment="1">
      <alignment horizontal="left"/>
    </xf>
    <xf numFmtId="49" fontId="15" fillId="0" borderId="1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49" fontId="24" fillId="0" borderId="0" xfId="0" applyNumberFormat="1" applyFont="1" applyBorder="1" applyAlignment="1">
      <alignment horizontal="left"/>
    </xf>
    <xf numFmtId="0" fontId="24" fillId="0" borderId="0" xfId="0" applyFont="1" applyFill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5" fillId="0" borderId="0" xfId="0" applyNumberFormat="1" applyFont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5" fillId="0" borderId="0" xfId="0" applyFont="1" applyFill="1" applyBorder="1"/>
    <xf numFmtId="0" fontId="15" fillId="0" borderId="10" xfId="0" applyFont="1" applyFill="1" applyBorder="1"/>
    <xf numFmtId="0" fontId="3" fillId="0" borderId="10" xfId="2" applyFont="1" applyBorder="1" applyAlignment="1" applyProtection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4" fillId="0" borderId="2" xfId="0" applyFont="1" applyFill="1" applyBorder="1"/>
    <xf numFmtId="0" fontId="26" fillId="0" borderId="12" xfId="2" applyFont="1" applyBorder="1" applyAlignment="1" applyProtection="1"/>
    <xf numFmtId="0" fontId="6" fillId="0" borderId="12" xfId="0" applyFont="1" applyBorder="1"/>
    <xf numFmtId="0" fontId="6" fillId="0" borderId="12" xfId="0" applyFont="1" applyFill="1" applyBorder="1"/>
    <xf numFmtId="0" fontId="6" fillId="0" borderId="13" xfId="0" applyFont="1" applyBorder="1"/>
    <xf numFmtId="14" fontId="10" fillId="0" borderId="0" xfId="0" applyNumberFormat="1" applyFont="1" applyBorder="1"/>
    <xf numFmtId="0" fontId="27" fillId="0" borderId="0" xfId="0" applyFont="1" applyFill="1" applyBorder="1"/>
    <xf numFmtId="1" fontId="27" fillId="0" borderId="0" xfId="0" applyNumberFormat="1" applyFont="1" applyBorder="1" applyAlignment="1">
      <alignment horizontal="center"/>
    </xf>
    <xf numFmtId="14" fontId="27" fillId="0" borderId="0" xfId="0" applyNumberFormat="1" applyFont="1" applyAlignment="1">
      <alignment horizontal="center"/>
    </xf>
    <xf numFmtId="165" fontId="27" fillId="0" borderId="0" xfId="0" applyNumberFormat="1" applyFont="1" applyBorder="1" applyAlignment="1">
      <alignment horizontal="left"/>
    </xf>
    <xf numFmtId="165" fontId="29" fillId="0" borderId="0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30" fillId="0" borderId="0" xfId="0" applyFont="1"/>
    <xf numFmtId="14" fontId="28" fillId="0" borderId="0" xfId="0" applyNumberFormat="1" applyFont="1" applyAlignment="1">
      <alignment horizontal="left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lleyball-uckermar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7"/>
  <sheetViews>
    <sheetView tabSelected="1" topLeftCell="A3" zoomScaleNormal="100" workbookViewId="0">
      <selection activeCell="U11" sqref="U11"/>
    </sheetView>
  </sheetViews>
  <sheetFormatPr baseColWidth="10" defaultRowHeight="12.75" x14ac:dyDescent="0.2"/>
  <cols>
    <col min="1" max="1" width="5.5703125" customWidth="1"/>
    <col min="2" max="2" width="11.140625" customWidth="1"/>
    <col min="3" max="3" width="20.7109375" customWidth="1"/>
    <col min="4" max="4" width="10.7109375" customWidth="1"/>
    <col min="5" max="5" width="1.5703125" hidden="1" customWidth="1"/>
    <col min="6" max="6" width="6.42578125" customWidth="1"/>
    <col min="7" max="7" width="16.28515625" customWidth="1"/>
    <col min="8" max="8" width="7.7109375" customWidth="1"/>
    <col min="9" max="9" width="3.7109375" customWidth="1"/>
    <col min="10" max="10" width="5.7109375" customWidth="1"/>
    <col min="11" max="11" width="26.5703125" customWidth="1"/>
    <col min="12" max="12" width="7.28515625" customWidth="1"/>
    <col min="13" max="13" width="6.7109375" customWidth="1"/>
    <col min="14" max="14" width="3.42578125" customWidth="1"/>
    <col min="15" max="15" width="3" customWidth="1"/>
    <col min="16" max="16" width="3.28515625" customWidth="1"/>
    <col min="17" max="17" width="3.140625" customWidth="1"/>
    <col min="18" max="18" width="7.7109375" customWidth="1"/>
    <col min="19" max="19" width="6.85546875" customWidth="1"/>
    <col min="20" max="20" width="8.28515625" customWidth="1"/>
    <col min="21" max="21" width="12" style="6" customWidth="1"/>
    <col min="22" max="22" width="5.7109375" customWidth="1"/>
    <col min="23" max="23" width="5.85546875" customWidth="1"/>
    <col min="24" max="24" width="3.42578125" customWidth="1"/>
    <col min="25" max="25" width="5.85546875" customWidth="1"/>
    <col min="26" max="26" width="6.42578125" customWidth="1"/>
    <col min="27" max="27" width="8.42578125" customWidth="1"/>
    <col min="28" max="29" width="6.7109375" customWidth="1"/>
    <col min="30" max="30" width="4.7109375" customWidth="1"/>
    <col min="31" max="31" width="6.7109375" customWidth="1"/>
    <col min="32" max="32" width="6.5703125" customWidth="1"/>
  </cols>
  <sheetData>
    <row r="1" spans="1:32" hidden="1" x14ac:dyDescent="0.2"/>
    <row r="2" spans="1:32" hidden="1" x14ac:dyDescent="0.2"/>
    <row r="4" spans="1:32" ht="18" x14ac:dyDescent="0.25">
      <c r="A4" s="62" t="s">
        <v>65</v>
      </c>
      <c r="B4" s="62"/>
      <c r="C4" s="62"/>
      <c r="D4" s="62"/>
      <c r="E4" s="62"/>
      <c r="F4" s="62"/>
      <c r="G4" s="62"/>
      <c r="H4" s="62"/>
      <c r="I4" s="62"/>
      <c r="J4" s="62"/>
      <c r="K4" s="62" t="s">
        <v>40</v>
      </c>
      <c r="L4" s="62"/>
      <c r="M4" s="62"/>
      <c r="N4" s="62"/>
      <c r="O4" s="62"/>
      <c r="P4" s="62"/>
      <c r="Q4" s="62"/>
      <c r="R4" s="62"/>
      <c r="S4" s="62"/>
      <c r="T4" s="62"/>
      <c r="U4" s="104"/>
      <c r="V4" s="62"/>
      <c r="W4" s="62"/>
      <c r="X4" s="62"/>
      <c r="Y4" s="13"/>
      <c r="Z4" s="13"/>
      <c r="AA4" s="13"/>
      <c r="AB4" s="14"/>
    </row>
    <row r="5" spans="1:32" ht="18" x14ac:dyDescent="0.25">
      <c r="A5" s="13"/>
      <c r="B5" s="62"/>
      <c r="C5" s="194" t="s">
        <v>58</v>
      </c>
      <c r="D5" s="194"/>
      <c r="E5" s="62"/>
      <c r="F5" s="62"/>
      <c r="G5" s="62"/>
      <c r="H5" s="62"/>
      <c r="I5" s="62"/>
      <c r="J5" s="62"/>
      <c r="K5" s="62" t="s">
        <v>63</v>
      </c>
      <c r="L5" s="62"/>
      <c r="M5" s="62"/>
      <c r="N5" s="62"/>
      <c r="O5" s="62"/>
      <c r="P5" s="62"/>
      <c r="Q5" s="62"/>
      <c r="R5" s="62"/>
      <c r="S5" s="255"/>
      <c r="T5" s="252"/>
      <c r="U5" s="105"/>
      <c r="V5" s="156"/>
      <c r="W5" s="156"/>
      <c r="X5" s="156"/>
      <c r="Y5" s="156"/>
      <c r="Z5" s="156"/>
      <c r="AA5" s="156"/>
      <c r="AB5" s="126"/>
      <c r="AC5" s="8"/>
      <c r="AD5" s="8"/>
      <c r="AE5" s="8"/>
      <c r="AF5" s="8"/>
    </row>
    <row r="6" spans="1:32" ht="16.5" thickBot="1" x14ac:dyDescent="0.3">
      <c r="A6" s="13"/>
      <c r="B6" s="13"/>
      <c r="C6" s="113" t="s">
        <v>121</v>
      </c>
      <c r="D6" s="15"/>
      <c r="E6" s="63"/>
      <c r="F6" s="13"/>
      <c r="G6" s="13"/>
      <c r="H6" s="13"/>
      <c r="I6" s="13"/>
      <c r="J6" s="13"/>
      <c r="K6" s="112" t="s">
        <v>121</v>
      </c>
      <c r="L6" s="112"/>
      <c r="M6" s="112"/>
      <c r="N6" s="64"/>
      <c r="O6" s="80"/>
      <c r="P6" s="80"/>
      <c r="Q6" s="80"/>
      <c r="R6" s="80"/>
      <c r="S6" s="256"/>
      <c r="T6" s="253"/>
      <c r="U6" s="106"/>
      <c r="V6" s="112"/>
      <c r="W6" s="10"/>
      <c r="X6" s="10"/>
      <c r="Y6" s="10"/>
      <c r="Z6" s="10"/>
      <c r="AA6" s="26"/>
      <c r="AB6" s="156"/>
      <c r="AC6" s="26"/>
      <c r="AD6" s="26"/>
      <c r="AE6" s="26"/>
      <c r="AF6" s="8"/>
    </row>
    <row r="7" spans="1:32" ht="13.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7"/>
      <c r="L7" s="7"/>
      <c r="M7" s="7"/>
      <c r="N7" s="174"/>
      <c r="O7" s="175" t="s">
        <v>38</v>
      </c>
      <c r="P7" s="175"/>
      <c r="Q7" s="176"/>
      <c r="R7" s="7"/>
      <c r="S7" s="10"/>
      <c r="T7" s="249"/>
      <c r="U7" s="108"/>
      <c r="V7" s="157"/>
      <c r="W7" s="157"/>
      <c r="X7" s="10"/>
      <c r="Y7" s="10"/>
      <c r="Z7" s="10"/>
      <c r="AA7" s="26"/>
      <c r="AB7" s="26"/>
      <c r="AC7" s="26"/>
      <c r="AD7" s="26"/>
      <c r="AE7" s="26"/>
      <c r="AF7" s="8"/>
    </row>
    <row r="8" spans="1:32" ht="15.75" thickBot="1" x14ac:dyDescent="0.3">
      <c r="A8" s="202" t="s">
        <v>0</v>
      </c>
      <c r="B8" s="203"/>
      <c r="C8" s="204" t="s">
        <v>1</v>
      </c>
      <c r="D8" s="204" t="s">
        <v>6</v>
      </c>
      <c r="E8" s="205" t="s">
        <v>7</v>
      </c>
      <c r="F8" s="206" t="s">
        <v>2</v>
      </c>
      <c r="G8" s="207" t="s">
        <v>19</v>
      </c>
      <c r="H8" s="208"/>
      <c r="I8" s="208"/>
      <c r="J8" s="209" t="s">
        <v>4</v>
      </c>
      <c r="K8" s="210" t="s">
        <v>5</v>
      </c>
      <c r="L8" s="211" t="s">
        <v>12</v>
      </c>
      <c r="M8" s="212" t="s">
        <v>2</v>
      </c>
      <c r="N8" s="213" t="s">
        <v>32</v>
      </c>
      <c r="O8" s="214"/>
      <c r="P8" s="215" t="s">
        <v>31</v>
      </c>
      <c r="Q8" s="216"/>
      <c r="R8" s="217" t="s">
        <v>7</v>
      </c>
      <c r="S8" s="218"/>
      <c r="T8" s="254"/>
      <c r="U8" s="107"/>
      <c r="V8" s="58"/>
      <c r="W8" s="58"/>
      <c r="X8" s="58"/>
      <c r="Y8" s="58"/>
      <c r="Z8" s="26"/>
      <c r="AA8" s="19"/>
      <c r="AB8" s="167"/>
      <c r="AC8" s="110"/>
      <c r="AD8" s="8"/>
      <c r="AE8" s="168"/>
      <c r="AF8" s="8"/>
    </row>
    <row r="9" spans="1:32" ht="13.5" hidden="1" thickBot="1" x14ac:dyDescent="0.25">
      <c r="A9" s="38"/>
      <c r="B9" s="38"/>
      <c r="C9" s="38"/>
      <c r="D9" s="38"/>
      <c r="E9" s="38"/>
      <c r="F9" s="130"/>
      <c r="G9" s="4"/>
      <c r="H9" s="8"/>
      <c r="I9" s="8"/>
      <c r="J9" s="162" t="s">
        <v>4</v>
      </c>
      <c r="K9" s="93" t="s">
        <v>5</v>
      </c>
      <c r="L9" s="94" t="s">
        <v>12</v>
      </c>
      <c r="M9" s="160"/>
      <c r="N9" s="160" t="s">
        <v>10</v>
      </c>
      <c r="O9" s="160"/>
      <c r="P9" s="161" t="s">
        <v>11</v>
      </c>
      <c r="Q9" s="178"/>
      <c r="R9" s="79" t="s">
        <v>2</v>
      </c>
      <c r="S9" s="85"/>
      <c r="T9" s="254"/>
      <c r="U9" s="107"/>
      <c r="V9" s="5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5" hidden="1" thickBot="1" x14ac:dyDescent="0.25">
      <c r="A10" s="32"/>
      <c r="B10" s="33"/>
      <c r="C10" s="33"/>
      <c r="D10" s="33"/>
      <c r="E10" s="33"/>
      <c r="F10" s="33"/>
      <c r="G10" s="1"/>
      <c r="H10" s="8"/>
      <c r="I10" s="8"/>
      <c r="J10" s="91" t="s">
        <v>4</v>
      </c>
      <c r="K10" s="95" t="s">
        <v>5</v>
      </c>
      <c r="L10" s="96" t="s">
        <v>12</v>
      </c>
      <c r="M10" s="96"/>
      <c r="N10" s="96" t="s">
        <v>10</v>
      </c>
      <c r="O10" s="96"/>
      <c r="P10" s="97" t="s">
        <v>11</v>
      </c>
      <c r="Q10" s="177"/>
      <c r="R10" s="68" t="s">
        <v>2</v>
      </c>
      <c r="S10" s="85"/>
      <c r="T10" s="254"/>
      <c r="U10" s="107"/>
      <c r="V10" s="5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6"/>
      <c r="B11" s="16"/>
      <c r="C11" s="75"/>
      <c r="D11" s="28"/>
      <c r="E11" s="39"/>
      <c r="F11" s="131"/>
      <c r="G11" s="66"/>
      <c r="H11" s="129"/>
      <c r="I11" s="129"/>
      <c r="J11" s="91"/>
      <c r="K11" s="77"/>
      <c r="L11" s="92"/>
      <c r="M11" s="103"/>
      <c r="N11" s="103" t="s">
        <v>17</v>
      </c>
      <c r="O11" s="103" t="s">
        <v>20</v>
      </c>
      <c r="P11" s="103" t="s">
        <v>18</v>
      </c>
      <c r="Q11" s="133" t="s">
        <v>16</v>
      </c>
      <c r="R11" s="103"/>
      <c r="S11" s="85"/>
      <c r="T11" s="254"/>
      <c r="U11" s="179"/>
      <c r="V11" s="78"/>
      <c r="W11" s="78"/>
      <c r="X11" s="8"/>
      <c r="Y11" s="9"/>
      <c r="Z11" s="9"/>
      <c r="AA11" s="9"/>
      <c r="AB11" s="78"/>
      <c r="AC11" s="78"/>
      <c r="AD11" s="9"/>
      <c r="AE11" s="78"/>
      <c r="AF11" s="78"/>
    </row>
    <row r="12" spans="1:32" x14ac:dyDescent="0.2">
      <c r="A12" s="16">
        <v>1</v>
      </c>
      <c r="B12" s="195" t="s">
        <v>21</v>
      </c>
      <c r="C12" s="196" t="s">
        <v>64</v>
      </c>
      <c r="D12" s="197">
        <v>41900</v>
      </c>
      <c r="E12" s="191"/>
      <c r="F12" s="219" t="s">
        <v>17</v>
      </c>
      <c r="G12" s="66" t="s">
        <v>66</v>
      </c>
      <c r="H12" s="129"/>
      <c r="I12" s="129"/>
      <c r="J12" s="221"/>
      <c r="K12" s="77"/>
      <c r="L12" s="92"/>
      <c r="M12" s="165"/>
      <c r="N12" s="234">
        <v>3</v>
      </c>
      <c r="O12" s="234">
        <v>2</v>
      </c>
      <c r="P12" s="234">
        <v>1</v>
      </c>
      <c r="Q12" s="234">
        <v>0</v>
      </c>
      <c r="R12" s="68"/>
      <c r="S12" s="85"/>
      <c r="T12" s="254"/>
      <c r="U12" s="180"/>
      <c r="V12" s="78"/>
      <c r="W12" s="78"/>
      <c r="X12" s="8"/>
      <c r="Y12" s="9"/>
      <c r="Z12" s="9"/>
      <c r="AA12" s="9"/>
      <c r="AB12" s="78"/>
      <c r="AC12" s="78"/>
      <c r="AD12" s="9"/>
      <c r="AE12" s="78"/>
      <c r="AF12" s="78"/>
    </row>
    <row r="13" spans="1:32" x14ac:dyDescent="0.2">
      <c r="A13" s="2">
        <v>2</v>
      </c>
      <c r="B13" s="198" t="s">
        <v>3</v>
      </c>
      <c r="C13" s="199" t="s">
        <v>75</v>
      </c>
      <c r="D13" s="198"/>
      <c r="E13" s="193"/>
      <c r="F13" s="219" t="s">
        <v>16</v>
      </c>
      <c r="G13" s="66" t="s">
        <v>67</v>
      </c>
      <c r="H13" s="129"/>
      <c r="I13" s="129"/>
      <c r="J13" s="220">
        <v>1</v>
      </c>
      <c r="K13" s="100" t="s">
        <v>73</v>
      </c>
      <c r="L13" s="98">
        <v>7</v>
      </c>
      <c r="M13" s="103" t="s">
        <v>122</v>
      </c>
      <c r="N13" s="98">
        <v>5</v>
      </c>
      <c r="O13" s="98">
        <v>1</v>
      </c>
      <c r="P13" s="98"/>
      <c r="Q13" s="220">
        <v>1</v>
      </c>
      <c r="R13" s="98">
        <f>SUM(N13*3+O13*2+P13)</f>
        <v>17</v>
      </c>
      <c r="S13" s="158"/>
      <c r="T13" s="248"/>
      <c r="U13" s="108"/>
      <c r="V13" s="78"/>
      <c r="W13" s="78"/>
      <c r="X13" s="8"/>
      <c r="Y13" s="9"/>
      <c r="Z13" s="9"/>
      <c r="AA13" s="110"/>
      <c r="AB13" s="78"/>
      <c r="AC13" s="78"/>
      <c r="AD13" s="110"/>
      <c r="AE13" s="78"/>
      <c r="AF13" s="78"/>
    </row>
    <row r="14" spans="1:32" x14ac:dyDescent="0.2">
      <c r="A14" s="2">
        <v>3</v>
      </c>
      <c r="B14" s="198" t="s">
        <v>3</v>
      </c>
      <c r="C14" s="199" t="s">
        <v>59</v>
      </c>
      <c r="D14" s="198"/>
      <c r="E14" s="192"/>
      <c r="F14" s="219" t="s">
        <v>16</v>
      </c>
      <c r="G14" s="66" t="s">
        <v>68</v>
      </c>
      <c r="H14" s="129"/>
      <c r="I14" s="129"/>
      <c r="J14" s="220">
        <v>2</v>
      </c>
      <c r="K14" s="100" t="s">
        <v>108</v>
      </c>
      <c r="L14" s="98">
        <v>7</v>
      </c>
      <c r="M14" s="103" t="s">
        <v>109</v>
      </c>
      <c r="N14" s="98">
        <v>3</v>
      </c>
      <c r="O14" s="98">
        <v>2</v>
      </c>
      <c r="P14" s="98">
        <v>1</v>
      </c>
      <c r="Q14" s="220">
        <v>1</v>
      </c>
      <c r="R14" s="98">
        <f>SUM(N14*3+O14*2+P14)</f>
        <v>14</v>
      </c>
      <c r="S14" s="158"/>
      <c r="T14" s="248"/>
      <c r="U14" s="108"/>
      <c r="V14" s="78"/>
      <c r="W14" s="78"/>
      <c r="X14" s="8"/>
      <c r="Y14" s="9"/>
      <c r="Z14" s="9"/>
      <c r="AA14" s="20"/>
      <c r="AB14" s="78"/>
      <c r="AC14" s="78"/>
      <c r="AD14" s="8"/>
      <c r="AE14" s="78"/>
      <c r="AF14" s="78"/>
    </row>
    <row r="15" spans="1:32" x14ac:dyDescent="0.2">
      <c r="A15" s="35"/>
      <c r="B15" s="35"/>
      <c r="C15" s="36"/>
      <c r="D15" s="37"/>
      <c r="E15" s="37"/>
      <c r="F15" s="132"/>
      <c r="G15" s="67"/>
      <c r="H15" s="129"/>
      <c r="I15" s="129"/>
      <c r="J15" s="220">
        <v>3</v>
      </c>
      <c r="K15" s="100" t="s">
        <v>112</v>
      </c>
      <c r="L15" s="98">
        <v>5</v>
      </c>
      <c r="M15" s="103" t="s">
        <v>117</v>
      </c>
      <c r="N15" s="98">
        <v>3</v>
      </c>
      <c r="O15" s="98"/>
      <c r="P15" s="98">
        <v>1</v>
      </c>
      <c r="Q15" s="220">
        <v>1</v>
      </c>
      <c r="R15" s="98">
        <f t="shared" ref="R15:R20" si="0">SUM(N15*3+O15*2+P15)</f>
        <v>10</v>
      </c>
      <c r="S15" s="158"/>
      <c r="T15" s="248"/>
      <c r="U15" s="108"/>
      <c r="V15" s="78"/>
      <c r="W15" s="78"/>
      <c r="X15" s="8"/>
      <c r="Y15" s="19"/>
      <c r="Z15" s="9"/>
      <c r="AA15" s="22"/>
      <c r="AB15" s="78"/>
      <c r="AC15" s="78"/>
      <c r="AD15" s="8"/>
      <c r="AE15" s="78"/>
      <c r="AF15" s="78"/>
    </row>
    <row r="16" spans="1:32" x14ac:dyDescent="0.2">
      <c r="A16" s="2">
        <v>4</v>
      </c>
      <c r="B16" s="2" t="s">
        <v>22</v>
      </c>
      <c r="C16" s="55" t="s">
        <v>61</v>
      </c>
      <c r="D16" s="5">
        <v>41921</v>
      </c>
      <c r="E16" s="5"/>
      <c r="F16" s="133" t="s">
        <v>20</v>
      </c>
      <c r="G16" s="66" t="s">
        <v>70</v>
      </c>
      <c r="H16" s="129"/>
      <c r="I16" s="129"/>
      <c r="J16" s="220">
        <v>4</v>
      </c>
      <c r="K16" s="100" t="s">
        <v>110</v>
      </c>
      <c r="L16" s="98">
        <v>5</v>
      </c>
      <c r="M16" s="103" t="s">
        <v>116</v>
      </c>
      <c r="N16" s="98">
        <v>2</v>
      </c>
      <c r="O16" s="98">
        <v>1</v>
      </c>
      <c r="P16" s="98">
        <v>1</v>
      </c>
      <c r="Q16" s="220">
        <v>1</v>
      </c>
      <c r="R16" s="98">
        <f t="shared" si="0"/>
        <v>9</v>
      </c>
      <c r="S16" s="158"/>
      <c r="T16" s="248"/>
      <c r="U16" s="108"/>
      <c r="V16" s="78"/>
      <c r="W16" s="78"/>
      <c r="X16" s="9"/>
      <c r="Y16" s="9"/>
      <c r="Z16" s="9"/>
      <c r="AA16" s="20"/>
      <c r="AB16" s="78"/>
      <c r="AC16" s="78"/>
      <c r="AD16" s="8"/>
      <c r="AE16" s="78"/>
      <c r="AF16" s="78"/>
    </row>
    <row r="17" spans="1:32" x14ac:dyDescent="0.2">
      <c r="A17" s="2">
        <v>5</v>
      </c>
      <c r="B17" s="2" t="s">
        <v>3</v>
      </c>
      <c r="C17" s="1" t="s">
        <v>60</v>
      </c>
      <c r="D17" s="24"/>
      <c r="E17" s="24"/>
      <c r="F17" s="133" t="s">
        <v>17</v>
      </c>
      <c r="G17" s="66" t="s">
        <v>71</v>
      </c>
      <c r="H17" s="129"/>
      <c r="I17" s="129"/>
      <c r="J17" s="220">
        <v>5</v>
      </c>
      <c r="K17" s="100" t="s">
        <v>43</v>
      </c>
      <c r="L17" s="98">
        <v>7</v>
      </c>
      <c r="M17" s="103" t="s">
        <v>125</v>
      </c>
      <c r="N17" s="98">
        <v>1</v>
      </c>
      <c r="O17" s="98">
        <v>2</v>
      </c>
      <c r="P17" s="98">
        <v>2</v>
      </c>
      <c r="Q17" s="220">
        <v>2</v>
      </c>
      <c r="R17" s="98">
        <f t="shared" si="0"/>
        <v>9</v>
      </c>
      <c r="S17" s="158"/>
      <c r="T17" s="248"/>
      <c r="U17" s="108"/>
      <c r="V17" s="78"/>
      <c r="W17" s="78"/>
      <c r="X17" s="9"/>
      <c r="Y17" s="9"/>
      <c r="Z17" s="9"/>
      <c r="AA17" s="22"/>
      <c r="AB17" s="78"/>
      <c r="AC17" s="78"/>
      <c r="AD17" s="8"/>
      <c r="AE17" s="78"/>
      <c r="AF17" s="78"/>
    </row>
    <row r="18" spans="1:32" x14ac:dyDescent="0.2">
      <c r="A18" s="2">
        <v>6</v>
      </c>
      <c r="B18" s="2" t="s">
        <v>3</v>
      </c>
      <c r="C18" s="1" t="s">
        <v>56</v>
      </c>
      <c r="D18" s="24"/>
      <c r="E18" s="24"/>
      <c r="F18" s="133" t="s">
        <v>16</v>
      </c>
      <c r="G18" s="66" t="s">
        <v>72</v>
      </c>
      <c r="H18" s="129"/>
      <c r="I18" s="129"/>
      <c r="J18" s="220">
        <v>6</v>
      </c>
      <c r="K18" s="100" t="s">
        <v>46</v>
      </c>
      <c r="L18" s="98">
        <v>7</v>
      </c>
      <c r="M18" s="103" t="s">
        <v>111</v>
      </c>
      <c r="N18" s="98">
        <v>1</v>
      </c>
      <c r="O18" s="98">
        <v>2</v>
      </c>
      <c r="P18" s="98">
        <v>1</v>
      </c>
      <c r="Q18" s="220">
        <v>3</v>
      </c>
      <c r="R18" s="98">
        <f t="shared" si="0"/>
        <v>8</v>
      </c>
      <c r="S18" s="158"/>
      <c r="T18" s="248"/>
      <c r="U18" s="109"/>
      <c r="V18" s="78"/>
      <c r="W18" s="78"/>
      <c r="X18" s="78"/>
      <c r="Y18" s="78"/>
      <c r="Z18" s="78"/>
      <c r="AA18" s="22"/>
      <c r="AB18" s="78"/>
      <c r="AC18" s="78"/>
      <c r="AD18" s="8"/>
      <c r="AE18" s="78"/>
      <c r="AF18" s="78"/>
    </row>
    <row r="19" spans="1:32" x14ac:dyDescent="0.2">
      <c r="A19" s="35"/>
      <c r="B19" s="35"/>
      <c r="C19" s="1"/>
      <c r="D19" s="25"/>
      <c r="E19" s="25"/>
      <c r="F19" s="133"/>
      <c r="G19" s="66"/>
      <c r="H19" s="129"/>
      <c r="I19" s="129"/>
      <c r="J19" s="220">
        <v>7</v>
      </c>
      <c r="K19" s="100" t="s">
        <v>113</v>
      </c>
      <c r="L19" s="98">
        <v>7</v>
      </c>
      <c r="M19" s="103" t="s">
        <v>124</v>
      </c>
      <c r="N19" s="98">
        <v>1</v>
      </c>
      <c r="O19" s="98">
        <v>1</v>
      </c>
      <c r="P19" s="98">
        <v>1</v>
      </c>
      <c r="Q19" s="220">
        <v>4</v>
      </c>
      <c r="R19" s="98">
        <f t="shared" si="0"/>
        <v>6</v>
      </c>
      <c r="S19" s="158"/>
      <c r="T19" s="248"/>
      <c r="U19" s="109"/>
      <c r="V19" s="78"/>
      <c r="W19" s="78"/>
      <c r="X19" s="78"/>
      <c r="Y19" s="78"/>
      <c r="Z19" s="78"/>
      <c r="AA19" s="20"/>
      <c r="AB19" s="78"/>
      <c r="AC19" s="78"/>
      <c r="AD19" s="8"/>
      <c r="AE19" s="78"/>
      <c r="AF19" s="78"/>
    </row>
    <row r="20" spans="1:32" x14ac:dyDescent="0.2">
      <c r="A20" s="2">
        <v>7</v>
      </c>
      <c r="B20" s="2" t="s">
        <v>23</v>
      </c>
      <c r="C20" s="55" t="s">
        <v>62</v>
      </c>
      <c r="D20" s="5">
        <v>41956</v>
      </c>
      <c r="E20" s="5"/>
      <c r="F20" s="133" t="s">
        <v>16</v>
      </c>
      <c r="G20" s="66" t="s">
        <v>86</v>
      </c>
      <c r="H20" s="129"/>
      <c r="I20" s="129"/>
      <c r="J20" s="220">
        <v>8</v>
      </c>
      <c r="K20" s="100" t="s">
        <v>45</v>
      </c>
      <c r="L20" s="98">
        <v>5</v>
      </c>
      <c r="M20" s="103" t="s">
        <v>123</v>
      </c>
      <c r="N20" s="98"/>
      <c r="O20" s="98"/>
      <c r="P20" s="98">
        <v>2</v>
      </c>
      <c r="Q20" s="220">
        <v>3</v>
      </c>
      <c r="R20" s="98">
        <f t="shared" si="0"/>
        <v>2</v>
      </c>
      <c r="S20" s="85"/>
      <c r="T20" s="248"/>
      <c r="U20" s="109"/>
      <c r="V20" s="78"/>
      <c r="W20" s="78"/>
      <c r="X20" s="78"/>
      <c r="Y20" s="78"/>
      <c r="Z20" s="78"/>
      <c r="AA20" s="20"/>
      <c r="AB20" s="78"/>
      <c r="AC20" s="78"/>
      <c r="AD20" s="8"/>
      <c r="AE20" s="78"/>
      <c r="AF20" s="78"/>
    </row>
    <row r="21" spans="1:32" x14ac:dyDescent="0.2">
      <c r="A21" s="2">
        <v>8</v>
      </c>
      <c r="B21" s="2" t="s">
        <v>3</v>
      </c>
      <c r="C21" s="1" t="s">
        <v>42</v>
      </c>
      <c r="D21" s="24"/>
      <c r="E21" s="24"/>
      <c r="F21" s="133" t="s">
        <v>18</v>
      </c>
      <c r="G21" s="66" t="s">
        <v>87</v>
      </c>
      <c r="H21" s="129"/>
      <c r="I21" s="129"/>
      <c r="J21" s="220"/>
      <c r="K21" s="100"/>
      <c r="L21" s="220"/>
      <c r="M21" s="103"/>
      <c r="N21" s="98"/>
      <c r="O21" s="98"/>
      <c r="P21" s="98"/>
      <c r="Q21" s="220"/>
      <c r="R21" s="98"/>
      <c r="S21" s="85"/>
      <c r="T21" s="250"/>
      <c r="U21" s="109"/>
      <c r="V21" s="78"/>
      <c r="W21" s="78"/>
      <c r="X21" s="78"/>
      <c r="Y21" s="78"/>
      <c r="Z21" s="78"/>
      <c r="AA21" s="20"/>
      <c r="AB21" s="78"/>
      <c r="AC21" s="78"/>
      <c r="AD21" s="8"/>
      <c r="AE21" s="78"/>
      <c r="AF21" s="78"/>
    </row>
    <row r="22" spans="1:32" x14ac:dyDescent="0.2">
      <c r="A22" s="29">
        <v>9</v>
      </c>
      <c r="B22" s="29" t="s">
        <v>3</v>
      </c>
      <c r="C22" s="30" t="s">
        <v>41</v>
      </c>
      <c r="D22" s="31"/>
      <c r="E22" s="31"/>
      <c r="F22" s="133" t="s">
        <v>17</v>
      </c>
      <c r="G22" s="66" t="s">
        <v>88</v>
      </c>
      <c r="H22" s="129"/>
      <c r="I22" s="129"/>
      <c r="J22" s="86"/>
      <c r="K22" s="23"/>
      <c r="L22" s="89"/>
      <c r="M22" s="89"/>
      <c r="N22" s="57"/>
      <c r="O22" s="57"/>
      <c r="P22" s="57"/>
      <c r="Q22" s="57"/>
      <c r="R22" s="57"/>
      <c r="S22" s="90"/>
      <c r="T22" s="251"/>
      <c r="U22" s="109"/>
      <c r="V22" s="78"/>
      <c r="W22" s="78"/>
      <c r="X22" s="78"/>
      <c r="Y22" s="78"/>
      <c r="Z22" s="78"/>
      <c r="AA22" s="20"/>
      <c r="AB22" s="78"/>
      <c r="AC22" s="78"/>
      <c r="AD22" s="8"/>
      <c r="AE22" s="78"/>
      <c r="AF22" s="78"/>
    </row>
    <row r="23" spans="1:32" x14ac:dyDescent="0.2">
      <c r="A23" s="2"/>
      <c r="B23" s="2"/>
      <c r="C23" s="1"/>
      <c r="D23" s="24"/>
      <c r="E23" s="24"/>
      <c r="F23" s="133"/>
      <c r="G23" s="66"/>
      <c r="H23" s="129"/>
      <c r="I23" s="129"/>
      <c r="J23" s="3" t="s">
        <v>15</v>
      </c>
      <c r="K23" s="23"/>
      <c r="L23" s="88"/>
      <c r="M23" s="88"/>
      <c r="N23" s="57"/>
      <c r="O23" s="57"/>
      <c r="P23" s="57"/>
      <c r="Q23" s="57"/>
      <c r="R23" s="57"/>
      <c r="S23" s="85"/>
      <c r="T23" s="250"/>
      <c r="U23" s="109"/>
      <c r="V23" s="78"/>
      <c r="W23" s="78"/>
      <c r="X23" s="78"/>
      <c r="Y23" s="78"/>
      <c r="Z23" s="78"/>
      <c r="AA23" s="20"/>
      <c r="AB23" s="78"/>
      <c r="AC23" s="78"/>
      <c r="AD23" s="8"/>
      <c r="AE23" s="78"/>
      <c r="AF23" s="78"/>
    </row>
    <row r="24" spans="1:32" hidden="1" x14ac:dyDescent="0.2">
      <c r="A24" s="55" t="s">
        <v>8</v>
      </c>
      <c r="B24" s="55"/>
      <c r="C24" s="56"/>
      <c r="D24" s="55"/>
      <c r="E24" s="55"/>
      <c r="F24" s="133"/>
      <c r="G24" s="68"/>
      <c r="H24" s="129"/>
      <c r="I24" s="129"/>
      <c r="J24" s="3" t="s">
        <v>9</v>
      </c>
      <c r="K24" s="9"/>
      <c r="L24" s="88"/>
      <c r="M24" s="88"/>
      <c r="N24" s="46"/>
      <c r="O24" s="46"/>
      <c r="P24" s="46"/>
      <c r="Q24" s="46"/>
      <c r="R24" s="46"/>
      <c r="S24" s="85"/>
      <c r="T24" s="250"/>
      <c r="U24" s="110"/>
      <c r="V24" s="78"/>
      <c r="W24" s="78"/>
      <c r="X24" s="78"/>
      <c r="Y24" s="78"/>
      <c r="Z24" s="78"/>
      <c r="AA24" s="20"/>
      <c r="AB24" s="78"/>
      <c r="AC24" s="78"/>
      <c r="AD24" s="8"/>
      <c r="AE24" s="78"/>
      <c r="AF24" s="78"/>
    </row>
    <row r="25" spans="1:32" hidden="1" x14ac:dyDescent="0.2">
      <c r="A25" s="1"/>
      <c r="B25" s="1"/>
      <c r="C25" s="56"/>
      <c r="D25" s="55"/>
      <c r="E25" s="55"/>
      <c r="F25" s="133"/>
      <c r="G25" s="68"/>
      <c r="H25" s="129"/>
      <c r="I25" s="129"/>
      <c r="J25" s="3" t="s">
        <v>9</v>
      </c>
      <c r="K25" s="9"/>
      <c r="L25" s="88"/>
      <c r="M25" s="88"/>
      <c r="N25" s="46"/>
      <c r="O25" s="46"/>
      <c r="P25" s="46"/>
      <c r="Q25" s="46"/>
      <c r="R25" s="46"/>
      <c r="S25" s="85"/>
      <c r="T25" s="250"/>
      <c r="U25" s="110"/>
      <c r="V25" s="78"/>
      <c r="W25" s="78"/>
      <c r="X25" s="78"/>
      <c r="Y25" s="78"/>
      <c r="Z25" s="78"/>
      <c r="AA25" s="20"/>
      <c r="AB25" s="78"/>
      <c r="AC25" s="78"/>
      <c r="AD25" s="8"/>
      <c r="AE25" s="78"/>
      <c r="AF25" s="78"/>
    </row>
    <row r="26" spans="1:32" x14ac:dyDescent="0.2">
      <c r="A26" s="2">
        <v>10</v>
      </c>
      <c r="B26" s="2" t="s">
        <v>24</v>
      </c>
      <c r="C26" s="56" t="s">
        <v>77</v>
      </c>
      <c r="D26" s="5">
        <v>41977</v>
      </c>
      <c r="E26" s="5"/>
      <c r="F26" s="133" t="s">
        <v>17</v>
      </c>
      <c r="G26" s="66" t="s">
        <v>96</v>
      </c>
      <c r="H26" s="129"/>
      <c r="I26" s="129"/>
      <c r="J26" s="171" t="s">
        <v>52</v>
      </c>
      <c r="K26" s="171"/>
      <c r="L26" s="89"/>
      <c r="M26" s="89"/>
      <c r="N26" s="172"/>
      <c r="O26" s="172"/>
      <c r="P26" s="172"/>
      <c r="Q26" s="172"/>
      <c r="R26" s="70"/>
      <c r="S26" s="85"/>
      <c r="T26" s="250"/>
      <c r="U26" s="108"/>
      <c r="V26" s="78"/>
      <c r="W26" s="78"/>
      <c r="X26" s="78"/>
      <c r="Y26" s="78"/>
      <c r="Z26" s="78"/>
      <c r="AA26" s="12"/>
      <c r="AB26" s="78"/>
      <c r="AC26" s="78"/>
      <c r="AD26" s="8"/>
      <c r="AE26" s="78"/>
      <c r="AF26" s="78"/>
    </row>
    <row r="27" spans="1:32" x14ac:dyDescent="0.2">
      <c r="A27" s="16">
        <v>11</v>
      </c>
      <c r="B27" s="16" t="s">
        <v>3</v>
      </c>
      <c r="C27" s="27" t="s">
        <v>76</v>
      </c>
      <c r="D27" s="60"/>
      <c r="E27" s="16"/>
      <c r="F27" s="133" t="s">
        <v>17</v>
      </c>
      <c r="G27" s="71" t="s">
        <v>97</v>
      </c>
      <c r="H27" s="129"/>
      <c r="I27" s="129"/>
      <c r="J27" s="99" t="s">
        <v>53</v>
      </c>
      <c r="K27" s="99"/>
      <c r="L27" s="99"/>
      <c r="M27" s="99"/>
      <c r="N27" s="99"/>
      <c r="O27" s="99"/>
      <c r="P27" s="99"/>
      <c r="Q27" s="99"/>
      <c r="R27" s="99"/>
      <c r="S27" s="8"/>
      <c r="T27" s="8"/>
      <c r="U27" s="110"/>
      <c r="V27" s="78"/>
      <c r="W27" s="78"/>
      <c r="X27" s="78"/>
      <c r="Y27" s="78"/>
      <c r="Z27" s="78"/>
      <c r="AA27" s="12"/>
      <c r="AB27" s="78"/>
      <c r="AC27" s="78"/>
      <c r="AD27" s="8"/>
      <c r="AE27" s="78"/>
      <c r="AF27" s="78"/>
    </row>
    <row r="28" spans="1:32" x14ac:dyDescent="0.2">
      <c r="A28" s="2">
        <v>12</v>
      </c>
      <c r="B28" s="2" t="s">
        <v>3</v>
      </c>
      <c r="C28" s="18" t="s">
        <v>74</v>
      </c>
      <c r="D28" s="17"/>
      <c r="E28" s="44"/>
      <c r="F28" s="133" t="s">
        <v>20</v>
      </c>
      <c r="G28" s="66" t="s">
        <v>98</v>
      </c>
      <c r="H28" s="129"/>
      <c r="I28" s="129"/>
      <c r="J28" s="125" t="s">
        <v>54</v>
      </c>
      <c r="K28" s="125"/>
      <c r="L28" s="99"/>
      <c r="M28" s="99"/>
      <c r="N28" s="99"/>
      <c r="O28" s="99"/>
      <c r="P28" s="99"/>
      <c r="Q28" s="99"/>
      <c r="R28" s="8"/>
      <c r="S28" s="8"/>
      <c r="T28" s="8"/>
      <c r="U28" s="110"/>
      <c r="V28" s="78"/>
      <c r="W28" s="78"/>
      <c r="X28" s="78"/>
      <c r="Y28" s="78"/>
      <c r="Z28" s="78"/>
      <c r="AA28" s="12"/>
      <c r="AB28" s="78"/>
      <c r="AC28" s="78"/>
      <c r="AD28" s="8"/>
      <c r="AE28" s="78"/>
      <c r="AF28" s="78"/>
    </row>
    <row r="29" spans="1:32" x14ac:dyDescent="0.2">
      <c r="A29" s="35"/>
      <c r="B29" s="35"/>
      <c r="C29" s="36"/>
      <c r="D29" s="37"/>
      <c r="E29" s="53"/>
      <c r="F29" s="134"/>
      <c r="G29" s="69"/>
      <c r="H29" s="129"/>
      <c r="I29" s="129"/>
      <c r="J29" s="125" t="s">
        <v>55</v>
      </c>
      <c r="K29" s="125"/>
      <c r="L29" s="99"/>
      <c r="M29" s="99"/>
      <c r="N29" s="99"/>
      <c r="O29" s="99"/>
      <c r="P29" s="125"/>
      <c r="Q29" s="125"/>
      <c r="R29" s="8"/>
      <c r="S29" s="8"/>
      <c r="T29" s="8"/>
      <c r="U29" s="110"/>
      <c r="V29" s="78"/>
      <c r="W29" s="78"/>
      <c r="X29" s="78"/>
      <c r="Y29" s="78"/>
      <c r="Z29" s="78"/>
      <c r="AA29" s="12"/>
      <c r="AB29" s="78"/>
      <c r="AC29" s="78"/>
      <c r="AD29" s="8"/>
      <c r="AE29" s="78"/>
      <c r="AF29" s="78"/>
    </row>
    <row r="30" spans="1:32" x14ac:dyDescent="0.2">
      <c r="A30" s="2">
        <v>13</v>
      </c>
      <c r="B30" s="2" t="s">
        <v>25</v>
      </c>
      <c r="C30" s="56" t="s">
        <v>78</v>
      </c>
      <c r="D30" s="17">
        <v>41991</v>
      </c>
      <c r="E30" s="54"/>
      <c r="F30" s="133" t="s">
        <v>18</v>
      </c>
      <c r="G30" s="71" t="s">
        <v>99</v>
      </c>
      <c r="H30" s="222"/>
      <c r="I30" s="129"/>
      <c r="J30" s="125"/>
      <c r="K30" s="45"/>
      <c r="L30" s="8"/>
      <c r="M30" s="8"/>
      <c r="N30" s="8"/>
      <c r="O30" s="8"/>
      <c r="P30" s="45"/>
      <c r="Q30" s="45"/>
      <c r="R30" s="8"/>
      <c r="S30" s="8"/>
      <c r="T30" s="8"/>
      <c r="U30" s="110"/>
      <c r="V30" s="78"/>
      <c r="W30" s="78"/>
      <c r="X30" s="78"/>
      <c r="Y30" s="78"/>
      <c r="Z30" s="78"/>
      <c r="AA30" s="12"/>
      <c r="AB30" s="78"/>
      <c r="AC30" s="78"/>
      <c r="AD30" s="8"/>
      <c r="AE30" s="78"/>
      <c r="AF30" s="78"/>
    </row>
    <row r="31" spans="1:32" x14ac:dyDescent="0.2">
      <c r="A31" s="2">
        <v>14</v>
      </c>
      <c r="B31" s="2" t="s">
        <v>3</v>
      </c>
      <c r="C31" s="56" t="s">
        <v>80</v>
      </c>
      <c r="D31" s="17"/>
      <c r="E31" s="44"/>
      <c r="F31" s="133" t="s">
        <v>17</v>
      </c>
      <c r="G31" s="71" t="s">
        <v>100</v>
      </c>
      <c r="H31" s="222"/>
      <c r="I31" s="87"/>
      <c r="J31" s="45"/>
      <c r="K31" s="45"/>
      <c r="L31" s="8"/>
      <c r="M31" s="8"/>
      <c r="N31" s="8"/>
      <c r="O31" s="8"/>
      <c r="P31" s="45"/>
      <c r="Q31" s="45"/>
      <c r="R31" s="8"/>
      <c r="S31" s="8"/>
      <c r="T31" s="8"/>
      <c r="U31" s="110"/>
      <c r="V31" s="78"/>
      <c r="W31" s="78"/>
      <c r="X31" s="78"/>
      <c r="Y31" s="78"/>
      <c r="Z31" s="78"/>
      <c r="AA31" s="12"/>
      <c r="AB31" s="78"/>
      <c r="AC31" s="78"/>
      <c r="AD31" s="8"/>
      <c r="AE31" s="78"/>
      <c r="AF31" s="78"/>
    </row>
    <row r="32" spans="1:32" x14ac:dyDescent="0.2">
      <c r="A32" s="2">
        <v>15</v>
      </c>
      <c r="B32" s="2"/>
      <c r="C32" s="56"/>
      <c r="D32" s="17"/>
      <c r="E32" s="44"/>
      <c r="F32" s="133"/>
      <c r="G32" s="66"/>
      <c r="H32" s="87"/>
      <c r="I32" s="87"/>
      <c r="J32" s="114" t="s">
        <v>33</v>
      </c>
      <c r="K32" s="114"/>
      <c r="L32" s="26"/>
      <c r="M32" s="26"/>
      <c r="N32" s="26"/>
      <c r="O32" s="26"/>
      <c r="P32" s="125"/>
      <c r="Q32" s="125"/>
      <c r="R32" s="99"/>
      <c r="S32" s="99"/>
      <c r="T32" s="99"/>
      <c r="U32" s="110"/>
      <c r="V32" s="78"/>
      <c r="W32" s="78"/>
      <c r="X32" s="78"/>
      <c r="Y32" s="78"/>
      <c r="Z32" s="78"/>
      <c r="AA32" s="12"/>
      <c r="AB32" s="78"/>
      <c r="AC32" s="78"/>
      <c r="AD32" s="8"/>
      <c r="AE32" s="78"/>
      <c r="AF32" s="78"/>
    </row>
    <row r="33" spans="1:35" x14ac:dyDescent="0.2">
      <c r="A33" s="2"/>
      <c r="B33" s="2"/>
      <c r="C33" s="56"/>
      <c r="D33" s="81"/>
      <c r="E33" s="2"/>
      <c r="F33" s="133"/>
      <c r="G33" s="66"/>
      <c r="H33" s="84"/>
      <c r="I33" s="84"/>
      <c r="J33" s="114" t="s">
        <v>14</v>
      </c>
      <c r="K33" s="114"/>
      <c r="L33" s="26"/>
      <c r="M33" s="26"/>
      <c r="N33" s="26"/>
      <c r="O33" s="26"/>
      <c r="P33" s="114"/>
      <c r="Q33" s="114"/>
      <c r="R33" s="26"/>
      <c r="S33" s="26"/>
      <c r="T33" s="26"/>
      <c r="U33" s="111"/>
      <c r="V33" s="78"/>
      <c r="W33" s="78"/>
      <c r="X33" s="78"/>
      <c r="Y33" s="78"/>
      <c r="Z33" s="78"/>
      <c r="AA33" s="12"/>
      <c r="AB33" s="78"/>
      <c r="AC33" s="78"/>
      <c r="AD33" s="8"/>
      <c r="AE33" s="78"/>
      <c r="AF33" s="78"/>
    </row>
    <row r="34" spans="1:35" x14ac:dyDescent="0.2">
      <c r="A34" s="2">
        <v>16</v>
      </c>
      <c r="B34" s="2" t="s">
        <v>26</v>
      </c>
      <c r="C34" s="56" t="s">
        <v>79</v>
      </c>
      <c r="D34" s="82">
        <v>42019</v>
      </c>
      <c r="E34" s="2"/>
      <c r="F34" s="133" t="s">
        <v>17</v>
      </c>
      <c r="G34" s="66" t="s">
        <v>101</v>
      </c>
      <c r="H34" s="84"/>
      <c r="I34" s="84"/>
      <c r="J34" s="101" t="s">
        <v>57</v>
      </c>
      <c r="K34" s="101"/>
      <c r="L34" s="102"/>
      <c r="M34" s="102"/>
      <c r="N34" s="102"/>
      <c r="O34" s="102"/>
      <c r="P34" s="101"/>
      <c r="Q34" s="101"/>
      <c r="R34" s="102"/>
      <c r="S34" s="102"/>
      <c r="T34" s="102"/>
      <c r="U34" s="111"/>
      <c r="V34" s="78"/>
      <c r="W34" s="78"/>
      <c r="X34" s="78"/>
      <c r="Y34" s="78"/>
      <c r="Z34" s="78"/>
      <c r="AA34" s="12"/>
      <c r="AB34" s="78"/>
      <c r="AC34" s="78"/>
      <c r="AD34" s="8"/>
      <c r="AE34" s="78"/>
      <c r="AF34" s="78"/>
    </row>
    <row r="35" spans="1:35" ht="13.5" thickBot="1" x14ac:dyDescent="0.25">
      <c r="A35" s="2">
        <v>17</v>
      </c>
      <c r="B35" s="2" t="s">
        <v>3</v>
      </c>
      <c r="C35" s="61" t="s">
        <v>81</v>
      </c>
      <c r="D35" s="82"/>
      <c r="E35" s="2"/>
      <c r="F35" s="133" t="s">
        <v>18</v>
      </c>
      <c r="G35" s="66" t="s">
        <v>102</v>
      </c>
      <c r="H35" s="84"/>
      <c r="I35" s="84"/>
      <c r="J35" s="235"/>
      <c r="K35" s="101"/>
      <c r="L35" s="102"/>
      <c r="M35" s="102"/>
      <c r="N35" s="102"/>
      <c r="O35" s="102"/>
      <c r="P35" s="101"/>
      <c r="Q35" s="101"/>
      <c r="R35" s="102"/>
      <c r="S35" s="102"/>
      <c r="T35" s="102"/>
      <c r="U35" s="111"/>
      <c r="V35" s="78"/>
      <c r="W35" s="78"/>
      <c r="X35" s="78"/>
      <c r="Y35" s="78"/>
      <c r="Z35" s="78"/>
      <c r="AA35" s="12"/>
      <c r="AB35" s="78"/>
      <c r="AC35" s="78"/>
      <c r="AD35" s="8"/>
      <c r="AE35" s="78"/>
      <c r="AF35" s="78"/>
    </row>
    <row r="36" spans="1:35" x14ac:dyDescent="0.2">
      <c r="A36" s="2">
        <v>18</v>
      </c>
      <c r="B36" s="2" t="s">
        <v>3</v>
      </c>
      <c r="C36" s="61" t="s">
        <v>82</v>
      </c>
      <c r="D36" s="82"/>
      <c r="E36" s="2"/>
      <c r="F36" s="133" t="s">
        <v>18</v>
      </c>
      <c r="G36" s="66" t="s">
        <v>103</v>
      </c>
      <c r="H36" s="84"/>
      <c r="I36" s="84"/>
      <c r="J36" s="122" t="s">
        <v>47</v>
      </c>
      <c r="K36" s="236"/>
      <c r="L36" s="237"/>
      <c r="M36" s="238"/>
      <c r="N36" s="238"/>
      <c r="O36" s="238"/>
      <c r="P36" s="239"/>
      <c r="Q36" s="239"/>
      <c r="R36" s="240"/>
      <c r="S36" s="8"/>
      <c r="T36" s="8"/>
      <c r="U36" s="110"/>
      <c r="V36" s="78"/>
      <c r="W36" s="78"/>
      <c r="X36" s="78"/>
      <c r="Y36" s="78"/>
      <c r="Z36" s="78"/>
      <c r="AA36" s="12"/>
      <c r="AB36" s="78"/>
      <c r="AC36" s="78"/>
      <c r="AD36" s="8"/>
      <c r="AE36" s="78"/>
      <c r="AF36" s="78"/>
    </row>
    <row r="37" spans="1:35" ht="15.75" thickBot="1" x14ac:dyDescent="0.25">
      <c r="A37" s="2"/>
      <c r="B37" s="2"/>
      <c r="C37" s="18"/>
      <c r="D37" s="82"/>
      <c r="E37" s="2"/>
      <c r="F37" s="133"/>
      <c r="G37" s="66"/>
      <c r="H37" s="84"/>
      <c r="I37" s="84"/>
      <c r="J37" s="123" t="s">
        <v>44</v>
      </c>
      <c r="K37" s="200"/>
      <c r="L37" s="242" t="s">
        <v>13</v>
      </c>
      <c r="M37" s="243"/>
      <c r="N37" s="243"/>
      <c r="O37" s="243"/>
      <c r="P37" s="244"/>
      <c r="Q37" s="244"/>
      <c r="R37" s="245"/>
      <c r="S37" s="8"/>
      <c r="T37" s="8"/>
      <c r="U37" s="110"/>
      <c r="V37" s="78"/>
      <c r="W37" s="78"/>
      <c r="X37" s="78"/>
      <c r="Y37" s="78"/>
      <c r="Z37" s="78"/>
      <c r="AA37" s="12"/>
      <c r="AB37" s="78"/>
      <c r="AC37" s="78"/>
      <c r="AD37" s="8"/>
      <c r="AE37" s="78"/>
      <c r="AF37" s="78"/>
    </row>
    <row r="38" spans="1:35" x14ac:dyDescent="0.2">
      <c r="A38" s="2">
        <v>19</v>
      </c>
      <c r="B38" s="2" t="s">
        <v>27</v>
      </c>
      <c r="C38" s="61" t="s">
        <v>83</v>
      </c>
      <c r="D38" s="82">
        <v>42068</v>
      </c>
      <c r="E38" s="2"/>
      <c r="F38" s="133" t="s">
        <v>18</v>
      </c>
      <c r="G38" s="66" t="s">
        <v>105</v>
      </c>
      <c r="H38" s="87"/>
      <c r="I38" s="87"/>
      <c r="J38" s="45"/>
      <c r="K38" s="45"/>
      <c r="L38" s="8"/>
      <c r="M38" s="8"/>
      <c r="N38" s="8"/>
      <c r="O38" s="8"/>
      <c r="P38" s="45"/>
      <c r="Q38" s="45"/>
      <c r="R38" s="8"/>
      <c r="S38" s="8"/>
      <c r="T38" s="8"/>
      <c r="U38" s="110"/>
      <c r="V38" s="78"/>
      <c r="W38" s="78"/>
      <c r="X38" s="78"/>
      <c r="Y38" s="78"/>
      <c r="Z38" s="78"/>
      <c r="AA38" s="12"/>
      <c r="AB38" s="78"/>
      <c r="AC38" s="78"/>
      <c r="AD38" s="8"/>
      <c r="AE38" s="78"/>
      <c r="AF38" s="78"/>
    </row>
    <row r="39" spans="1:35" x14ac:dyDescent="0.2">
      <c r="A39" s="2">
        <v>20</v>
      </c>
      <c r="B39" s="2" t="s">
        <v>3</v>
      </c>
      <c r="C39" s="61" t="s">
        <v>85</v>
      </c>
      <c r="D39" s="81"/>
      <c r="E39" s="2"/>
      <c r="F39" s="133" t="s">
        <v>16</v>
      </c>
      <c r="G39" s="74" t="s">
        <v>106</v>
      </c>
      <c r="H39" s="87"/>
      <c r="I39" s="87"/>
      <c r="J39" s="101" t="s">
        <v>69</v>
      </c>
      <c r="K39" s="155"/>
      <c r="L39" s="73"/>
      <c r="M39" s="73"/>
      <c r="N39" s="8"/>
      <c r="O39" s="8"/>
      <c r="P39" s="45"/>
      <c r="Q39" s="45"/>
      <c r="R39" s="8"/>
      <c r="S39" s="8"/>
      <c r="T39" s="8"/>
      <c r="U39" s="110"/>
      <c r="V39" s="78"/>
      <c r="W39" s="78"/>
      <c r="X39" s="78"/>
      <c r="Y39" s="78"/>
      <c r="Z39" s="78"/>
      <c r="AA39" s="12"/>
      <c r="AB39" s="78"/>
      <c r="AC39" s="78"/>
      <c r="AD39" s="8"/>
      <c r="AE39" s="78"/>
      <c r="AF39" s="78"/>
    </row>
    <row r="40" spans="1:35" x14ac:dyDescent="0.2">
      <c r="A40" s="31">
        <v>21</v>
      </c>
      <c r="B40" s="31" t="s">
        <v>3</v>
      </c>
      <c r="C40" s="127" t="s">
        <v>84</v>
      </c>
      <c r="D40" s="59"/>
      <c r="E40" s="31"/>
      <c r="F40" s="135" t="s">
        <v>17</v>
      </c>
      <c r="G40" s="136" t="s">
        <v>107</v>
      </c>
      <c r="H40" s="87"/>
      <c r="I40" s="87"/>
      <c r="J40" s="125" t="s">
        <v>51</v>
      </c>
      <c r="K40" s="173"/>
      <c r="L40" s="102" t="s">
        <v>34</v>
      </c>
      <c r="M40" s="99"/>
      <c r="N40" s="99"/>
      <c r="O40" s="99"/>
      <c r="P40" s="125"/>
      <c r="Q40" s="125"/>
      <c r="R40" s="99"/>
      <c r="S40" s="99"/>
      <c r="T40" s="99"/>
      <c r="U40" s="110"/>
      <c r="V40" s="78"/>
      <c r="W40" s="78"/>
      <c r="X40" s="78"/>
      <c r="Y40" s="78"/>
      <c r="Z40" s="78"/>
      <c r="AA40" s="12"/>
      <c r="AB40" s="78"/>
      <c r="AC40" s="78"/>
      <c r="AD40" s="8"/>
      <c r="AE40" s="78"/>
      <c r="AF40" s="78"/>
    </row>
    <row r="41" spans="1:35" x14ac:dyDescent="0.2">
      <c r="A41" s="24"/>
      <c r="B41" s="24"/>
      <c r="C41" s="61"/>
      <c r="D41" s="81"/>
      <c r="E41" s="24"/>
      <c r="F41" s="103"/>
      <c r="G41" s="74"/>
      <c r="H41" s="87"/>
      <c r="I41" s="87"/>
      <c r="J41" s="154" t="s">
        <v>50</v>
      </c>
      <c r="K41" s="154"/>
      <c r="L41" s="101" t="s">
        <v>35</v>
      </c>
      <c r="M41" s="154"/>
      <c r="N41" s="73"/>
      <c r="O41" s="73"/>
      <c r="P41" s="155"/>
      <c r="Q41" s="155"/>
      <c r="R41" s="99"/>
      <c r="S41" s="99"/>
      <c r="T41" s="99"/>
      <c r="U41" s="110"/>
      <c r="V41" s="78"/>
      <c r="W41" s="78"/>
      <c r="X41" s="78"/>
      <c r="Y41" s="78"/>
      <c r="Z41" s="78"/>
      <c r="AA41" s="12"/>
      <c r="AB41" s="78"/>
      <c r="AC41" s="78"/>
      <c r="AD41" s="8"/>
      <c r="AE41" s="78"/>
      <c r="AF41" s="78"/>
    </row>
    <row r="42" spans="1:35" ht="15.75" hidden="1" thickBot="1" x14ac:dyDescent="0.25">
      <c r="A42" s="182"/>
      <c r="B42" s="183"/>
      <c r="C42" s="184"/>
      <c r="D42" s="185"/>
      <c r="E42" s="186"/>
      <c r="F42" s="187"/>
      <c r="G42" s="188"/>
      <c r="H42" s="181"/>
      <c r="I42" s="181"/>
      <c r="J42" s="141" t="s">
        <v>39</v>
      </c>
      <c r="K42" s="141"/>
      <c r="L42" s="163" t="s">
        <v>36</v>
      </c>
      <c r="M42" s="140"/>
      <c r="N42" s="140"/>
      <c r="O42" s="140"/>
      <c r="P42" s="141"/>
      <c r="Q42" s="141"/>
      <c r="R42" s="140"/>
      <c r="S42" s="126"/>
      <c r="T42" s="126"/>
      <c r="U42" s="110"/>
      <c r="V42" s="78"/>
      <c r="W42" s="78"/>
      <c r="X42" s="78"/>
      <c r="Y42" s="78"/>
      <c r="Z42" s="78"/>
      <c r="AA42" s="12"/>
      <c r="AB42" s="78"/>
      <c r="AC42" s="78"/>
      <c r="AD42" s="8"/>
      <c r="AE42" s="78"/>
      <c r="AF42" s="78"/>
    </row>
    <row r="43" spans="1:35" x14ac:dyDescent="0.2">
      <c r="A43" s="16">
        <v>22</v>
      </c>
      <c r="B43" s="16" t="s">
        <v>28</v>
      </c>
      <c r="C43" s="76" t="s">
        <v>90</v>
      </c>
      <c r="D43" s="28">
        <v>42089</v>
      </c>
      <c r="E43" s="60"/>
      <c r="F43" s="128" t="s">
        <v>16</v>
      </c>
      <c r="G43" s="65" t="s">
        <v>114</v>
      </c>
      <c r="H43" s="86"/>
      <c r="I43" s="86"/>
      <c r="J43" s="125" t="s">
        <v>48</v>
      </c>
      <c r="K43" s="114"/>
      <c r="L43" s="102" t="s">
        <v>36</v>
      </c>
      <c r="M43" s="8"/>
      <c r="N43" s="8"/>
      <c r="O43" s="8"/>
      <c r="P43" s="45"/>
      <c r="Q43" s="45"/>
      <c r="R43" s="8"/>
      <c r="S43" s="8"/>
      <c r="T43" s="8"/>
      <c r="U43" s="110"/>
      <c r="V43" s="78"/>
      <c r="W43" s="78"/>
      <c r="X43" s="78"/>
      <c r="Y43" s="78"/>
      <c r="Z43" s="78"/>
      <c r="AA43" s="12"/>
      <c r="AB43" s="78"/>
      <c r="AC43" s="78"/>
      <c r="AD43" s="8"/>
      <c r="AE43" s="78"/>
      <c r="AF43" s="78"/>
    </row>
    <row r="44" spans="1:35" x14ac:dyDescent="0.2">
      <c r="A44" s="2">
        <v>23</v>
      </c>
      <c r="B44" s="2" t="s">
        <v>3</v>
      </c>
      <c r="C44" s="61" t="s">
        <v>89</v>
      </c>
      <c r="D44" s="2"/>
      <c r="E44" s="2"/>
      <c r="F44" s="103" t="s">
        <v>20</v>
      </c>
      <c r="G44" s="66" t="s">
        <v>115</v>
      </c>
      <c r="H44" s="86"/>
      <c r="I44" s="86"/>
      <c r="J44" s="125" t="s">
        <v>49</v>
      </c>
      <c r="K44" s="114"/>
      <c r="L44" s="102" t="s">
        <v>37</v>
      </c>
      <c r="M44" s="8"/>
      <c r="N44" s="8"/>
      <c r="O44" s="8"/>
      <c r="P44" s="45"/>
      <c r="Q44" s="45"/>
      <c r="R44" s="8"/>
      <c r="S44" s="8"/>
      <c r="T44" s="8"/>
      <c r="U44" s="110"/>
      <c r="V44" s="78"/>
      <c r="W44" s="78"/>
      <c r="X44" s="78"/>
      <c r="Y44" s="78"/>
      <c r="Z44" s="78"/>
      <c r="AA44" s="12"/>
      <c r="AB44" s="78"/>
      <c r="AC44" s="78"/>
      <c r="AD44" s="8"/>
      <c r="AE44" s="78"/>
      <c r="AF44" s="78"/>
    </row>
    <row r="45" spans="1:35" x14ac:dyDescent="0.2">
      <c r="A45" s="29">
        <v>24</v>
      </c>
      <c r="B45" s="29" t="s">
        <v>3</v>
      </c>
      <c r="C45" s="34"/>
      <c r="D45" s="29"/>
      <c r="E45" s="29"/>
      <c r="F45" s="103"/>
      <c r="G45" s="66"/>
      <c r="H45" s="86"/>
      <c r="I45" s="86"/>
      <c r="J45" s="125"/>
      <c r="K45" s="125"/>
      <c r="L45" s="8"/>
      <c r="M45" s="8"/>
      <c r="N45" s="8"/>
      <c r="O45" s="8"/>
      <c r="P45" s="45"/>
      <c r="Q45" s="45"/>
      <c r="R45" s="8"/>
      <c r="S45" s="8"/>
      <c r="T45" s="8"/>
      <c r="U45" s="110"/>
      <c r="V45" s="78"/>
      <c r="W45" s="78"/>
      <c r="X45" s="78"/>
      <c r="Y45" s="78"/>
      <c r="Z45" s="78"/>
      <c r="AA45" s="12"/>
      <c r="AB45" s="78"/>
      <c r="AC45" s="78"/>
      <c r="AD45" s="8"/>
      <c r="AE45" s="78"/>
      <c r="AF45" s="78"/>
    </row>
    <row r="46" spans="1:35" x14ac:dyDescent="0.2">
      <c r="A46" s="24"/>
      <c r="B46" s="24"/>
      <c r="C46" s="61"/>
      <c r="D46" s="24"/>
      <c r="E46" s="24"/>
      <c r="F46" s="103"/>
      <c r="G46" s="74"/>
      <c r="H46" s="87"/>
      <c r="I46" s="87"/>
      <c r="J46" s="114"/>
      <c r="K46" s="247"/>
      <c r="L46" s="246"/>
      <c r="M46" s="102"/>
      <c r="N46" s="163"/>
      <c r="O46" s="163"/>
      <c r="P46" s="164"/>
      <c r="Q46" s="164"/>
      <c r="R46" s="163"/>
      <c r="S46" s="140"/>
      <c r="T46" s="140"/>
      <c r="U46" s="142"/>
      <c r="V46" s="143"/>
      <c r="W46" s="143"/>
      <c r="X46" s="143"/>
      <c r="Y46" s="143"/>
      <c r="Z46" s="143"/>
      <c r="AA46" s="144"/>
      <c r="AB46" s="143"/>
      <c r="AC46" s="143"/>
      <c r="AD46" s="140"/>
      <c r="AE46" s="143"/>
      <c r="AF46" s="143"/>
      <c r="AG46" s="145"/>
      <c r="AH46" s="145"/>
      <c r="AI46" s="145"/>
    </row>
    <row r="47" spans="1:35" x14ac:dyDescent="0.2">
      <c r="A47" s="2">
        <v>25</v>
      </c>
      <c r="B47" s="24" t="s">
        <v>29</v>
      </c>
      <c r="C47" s="56" t="s">
        <v>93</v>
      </c>
      <c r="D47" s="5">
        <v>42117</v>
      </c>
      <c r="E47" s="55"/>
      <c r="F47" s="103" t="s">
        <v>18</v>
      </c>
      <c r="G47" s="74" t="s">
        <v>118</v>
      </c>
      <c r="H47" s="87"/>
      <c r="I47" s="87"/>
      <c r="J47" s="101"/>
      <c r="K47" s="101"/>
      <c r="L47" s="102"/>
      <c r="M47" s="102"/>
      <c r="N47" s="102"/>
      <c r="O47" s="102"/>
      <c r="P47" s="101"/>
      <c r="Q47" s="101"/>
      <c r="R47" s="102"/>
      <c r="S47" s="8"/>
      <c r="T47" s="8"/>
      <c r="U47" s="110"/>
      <c r="V47" s="78"/>
      <c r="W47" s="78"/>
      <c r="X47" s="78"/>
      <c r="Y47" s="78"/>
      <c r="Z47" s="78"/>
      <c r="AA47" s="12"/>
      <c r="AB47" s="78"/>
      <c r="AC47" s="78"/>
      <c r="AD47" s="8"/>
      <c r="AE47" s="78"/>
      <c r="AF47" s="78"/>
    </row>
    <row r="48" spans="1:35" hidden="1" x14ac:dyDescent="0.2">
      <c r="A48" s="2"/>
      <c r="B48" s="2"/>
      <c r="C48" s="1"/>
      <c r="D48" s="2"/>
      <c r="E48" s="1"/>
      <c r="F48" s="103"/>
      <c r="G48" s="66"/>
      <c r="H48" s="87"/>
      <c r="I48" s="86"/>
      <c r="J48" s="45"/>
      <c r="K48" s="45"/>
      <c r="L48" s="8"/>
      <c r="M48" s="8"/>
      <c r="N48" s="8"/>
      <c r="O48" s="8"/>
      <c r="P48" s="45"/>
      <c r="Q48" s="45"/>
      <c r="R48" s="8"/>
      <c r="S48" s="8"/>
      <c r="T48" s="8"/>
      <c r="U48" s="110"/>
      <c r="V48" s="78"/>
      <c r="W48" s="78"/>
      <c r="X48" s="78"/>
      <c r="Y48" s="78"/>
      <c r="Z48" s="78"/>
      <c r="AA48" s="12"/>
      <c r="AB48" s="78"/>
      <c r="AC48" s="78"/>
      <c r="AD48" s="8"/>
      <c r="AE48" s="78"/>
      <c r="AF48" s="78"/>
    </row>
    <row r="49" spans="1:32" x14ac:dyDescent="0.2">
      <c r="A49" s="2">
        <v>26</v>
      </c>
      <c r="B49" s="2" t="s">
        <v>3</v>
      </c>
      <c r="C49" s="61" t="s">
        <v>91</v>
      </c>
      <c r="D49" s="17"/>
      <c r="E49" s="1"/>
      <c r="F49" s="103" t="s">
        <v>17</v>
      </c>
      <c r="G49" s="66" t="s">
        <v>119</v>
      </c>
      <c r="H49" s="86"/>
      <c r="I49" s="86"/>
      <c r="J49" s="45"/>
      <c r="K49" s="45"/>
      <c r="L49" s="9"/>
      <c r="M49" s="9"/>
      <c r="N49" s="8"/>
      <c r="O49" s="8"/>
      <c r="P49" s="45"/>
      <c r="Q49" s="45"/>
      <c r="R49" s="8"/>
      <c r="S49" s="8"/>
      <c r="T49" s="8"/>
      <c r="U49" s="110"/>
      <c r="V49" s="78"/>
      <c r="W49" s="78"/>
      <c r="X49" s="78"/>
      <c r="Y49" s="78"/>
      <c r="Z49" s="78"/>
      <c r="AA49" s="12"/>
      <c r="AB49" s="78"/>
      <c r="AC49" s="78"/>
      <c r="AD49" s="8"/>
      <c r="AE49" s="78"/>
      <c r="AF49" s="78"/>
    </row>
    <row r="50" spans="1:32" x14ac:dyDescent="0.2">
      <c r="A50" s="16">
        <v>27</v>
      </c>
      <c r="B50" s="16" t="s">
        <v>3</v>
      </c>
      <c r="C50" s="241" t="s">
        <v>92</v>
      </c>
      <c r="D50" s="16"/>
      <c r="E50" s="4"/>
      <c r="F50" s="103" t="s">
        <v>17</v>
      </c>
      <c r="G50" s="65" t="s">
        <v>120</v>
      </c>
      <c r="H50" s="227"/>
      <c r="I50" s="227"/>
      <c r="J50" s="227"/>
      <c r="K50" s="228"/>
      <c r="L50" s="229"/>
      <c r="M50" s="229"/>
      <c r="N50" s="230"/>
      <c r="O50" s="230"/>
      <c r="P50" s="228"/>
      <c r="Q50" s="228"/>
      <c r="R50" s="226"/>
      <c r="S50" s="8"/>
      <c r="T50" s="8"/>
      <c r="U50" s="110"/>
      <c r="V50" s="78"/>
      <c r="W50" s="78"/>
      <c r="X50" s="78"/>
      <c r="Y50" s="78"/>
      <c r="Z50" s="78"/>
      <c r="AA50" s="12"/>
      <c r="AB50" s="78"/>
      <c r="AC50" s="78"/>
      <c r="AD50" s="8"/>
      <c r="AE50" s="78"/>
      <c r="AF50" s="78"/>
    </row>
    <row r="51" spans="1:32" x14ac:dyDescent="0.2">
      <c r="A51" s="2"/>
      <c r="B51" s="2"/>
      <c r="C51" s="18"/>
      <c r="D51" s="2"/>
      <c r="E51" s="1"/>
      <c r="F51" s="103"/>
      <c r="G51" s="66"/>
      <c r="H51" s="227"/>
      <c r="I51" s="227"/>
      <c r="J51" s="227"/>
      <c r="K51" s="228"/>
      <c r="L51" s="232"/>
      <c r="M51" s="232"/>
      <c r="N51" s="102"/>
      <c r="O51" s="102"/>
      <c r="P51" s="101"/>
      <c r="Q51" s="101"/>
      <c r="R51" s="226"/>
      <c r="S51" s="8"/>
      <c r="T51" s="8"/>
      <c r="U51" s="110"/>
      <c r="V51" s="78"/>
      <c r="W51" s="78"/>
      <c r="X51" s="78"/>
      <c r="Y51" s="78"/>
      <c r="Z51" s="78"/>
      <c r="AA51" s="12"/>
      <c r="AB51" s="78"/>
      <c r="AC51" s="78"/>
      <c r="AD51" s="8"/>
      <c r="AE51" s="78"/>
      <c r="AF51" s="78"/>
    </row>
    <row r="52" spans="1:32" x14ac:dyDescent="0.2">
      <c r="A52" s="2">
        <v>28</v>
      </c>
      <c r="B52" s="2" t="s">
        <v>30</v>
      </c>
      <c r="C52" s="55" t="s">
        <v>95</v>
      </c>
      <c r="D52" s="17">
        <v>42131</v>
      </c>
      <c r="E52" s="1"/>
      <c r="F52" s="103"/>
      <c r="G52" s="66"/>
      <c r="H52" s="227"/>
      <c r="I52" s="227"/>
      <c r="J52" s="227"/>
      <c r="K52" s="228"/>
      <c r="L52" s="229"/>
      <c r="M52" s="229"/>
      <c r="N52" s="230"/>
      <c r="O52" s="230"/>
      <c r="P52" s="228"/>
      <c r="Q52" s="228"/>
      <c r="R52" s="226"/>
      <c r="S52" s="8"/>
      <c r="T52" s="8"/>
      <c r="U52" s="110"/>
      <c r="V52" s="78"/>
      <c r="W52" s="78"/>
      <c r="X52" s="78"/>
      <c r="Y52" s="78"/>
      <c r="Z52" s="78"/>
      <c r="AA52" s="12"/>
      <c r="AB52" s="78"/>
      <c r="AC52" s="78"/>
      <c r="AD52" s="8"/>
      <c r="AE52" s="78"/>
      <c r="AF52" s="78"/>
    </row>
    <row r="53" spans="1:32" x14ac:dyDescent="0.2">
      <c r="A53" s="2">
        <v>29</v>
      </c>
      <c r="B53" s="2" t="s">
        <v>3</v>
      </c>
      <c r="C53" s="61" t="s">
        <v>104</v>
      </c>
      <c r="D53" s="17"/>
      <c r="E53" s="1"/>
      <c r="F53" s="103"/>
      <c r="G53" s="66"/>
      <c r="H53" s="227"/>
      <c r="I53" s="227"/>
      <c r="J53" s="228"/>
      <c r="K53" s="228"/>
      <c r="L53" s="229"/>
      <c r="M53" s="229"/>
      <c r="N53" s="230"/>
      <c r="O53" s="230"/>
      <c r="P53" s="228"/>
      <c r="Q53" s="228"/>
      <c r="R53" s="226"/>
      <c r="S53" s="8"/>
      <c r="T53" s="8"/>
      <c r="U53" s="110"/>
      <c r="V53" s="78"/>
      <c r="W53" s="78"/>
      <c r="X53" s="78"/>
      <c r="Y53" s="78"/>
      <c r="Z53" s="78"/>
      <c r="AA53" s="12"/>
      <c r="AB53" s="78"/>
      <c r="AC53" s="78"/>
      <c r="AD53" s="8"/>
      <c r="AE53" s="78"/>
      <c r="AF53" s="78"/>
    </row>
    <row r="54" spans="1:32" x14ac:dyDescent="0.2">
      <c r="A54" s="2">
        <v>30</v>
      </c>
      <c r="B54" s="2" t="s">
        <v>3</v>
      </c>
      <c r="C54" s="61" t="s">
        <v>94</v>
      </c>
      <c r="D54" s="2"/>
      <c r="E54" s="1"/>
      <c r="F54" s="103"/>
      <c r="G54" s="66"/>
      <c r="H54" s="227"/>
      <c r="I54" s="227"/>
      <c r="J54" s="227"/>
      <c r="K54" s="228"/>
      <c r="L54" s="229"/>
      <c r="M54" s="229"/>
      <c r="N54" s="230"/>
      <c r="O54" s="230"/>
      <c r="P54" s="228"/>
      <c r="Q54" s="228"/>
      <c r="R54" s="226"/>
      <c r="S54" s="8"/>
      <c r="T54" s="8"/>
      <c r="U54" s="110"/>
      <c r="V54" s="78"/>
      <c r="W54" s="78"/>
      <c r="X54" s="78"/>
      <c r="Y54" s="78"/>
      <c r="Z54" s="78"/>
      <c r="AA54" s="12"/>
      <c r="AB54" s="78"/>
      <c r="AC54" s="78"/>
      <c r="AD54" s="8"/>
      <c r="AE54" s="78"/>
      <c r="AF54" s="78"/>
    </row>
    <row r="55" spans="1:32" x14ac:dyDescent="0.2">
      <c r="A55" s="2"/>
      <c r="B55" s="2"/>
      <c r="C55" s="18"/>
      <c r="D55" s="2"/>
      <c r="E55" s="1"/>
      <c r="F55" s="103"/>
      <c r="G55" s="66"/>
      <c r="H55" s="227"/>
      <c r="I55" s="227"/>
      <c r="J55" s="227"/>
      <c r="K55" s="228"/>
      <c r="L55" s="229"/>
      <c r="M55" s="231"/>
      <c r="N55" s="230"/>
      <c r="O55" s="230"/>
      <c r="P55" s="228"/>
      <c r="Q55" s="228"/>
      <c r="R55" s="226"/>
      <c r="S55" s="8"/>
      <c r="T55" s="8"/>
      <c r="U55" s="110"/>
      <c r="V55" s="78"/>
      <c r="W55" s="78"/>
      <c r="X55" s="78"/>
      <c r="Y55" s="78"/>
      <c r="Z55" s="78"/>
      <c r="AA55" s="12"/>
      <c r="AB55" s="78"/>
      <c r="AC55" s="78"/>
      <c r="AD55" s="8"/>
      <c r="AE55" s="78"/>
      <c r="AF55" s="78"/>
    </row>
    <row r="56" spans="1:32" x14ac:dyDescent="0.2">
      <c r="A56" s="9"/>
      <c r="B56" s="9"/>
      <c r="C56" s="26"/>
      <c r="D56" s="190"/>
      <c r="E56" s="8"/>
      <c r="F56" s="40"/>
      <c r="G56" s="86"/>
      <c r="H56" s="227"/>
      <c r="I56" s="227"/>
      <c r="J56" s="227"/>
      <c r="K56" s="228"/>
      <c r="L56" s="231"/>
      <c r="M56" s="231"/>
      <c r="N56" s="230"/>
      <c r="O56" s="230"/>
      <c r="P56" s="228"/>
      <c r="Q56" s="228"/>
      <c r="R56" s="226"/>
      <c r="S56" s="8"/>
      <c r="T56" s="8"/>
      <c r="U56" s="110"/>
      <c r="V56" s="78"/>
      <c r="W56" s="78"/>
      <c r="X56" s="78"/>
      <c r="Y56" s="78"/>
      <c r="Z56" s="78"/>
      <c r="AA56" s="12"/>
      <c r="AB56" s="78"/>
      <c r="AC56" s="78"/>
      <c r="AD56" s="8"/>
      <c r="AE56" s="78"/>
      <c r="AF56" s="78"/>
    </row>
    <row r="57" spans="1:32" hidden="1" x14ac:dyDescent="0.2">
      <c r="A57" s="9"/>
      <c r="B57" s="9"/>
      <c r="C57" s="45"/>
      <c r="D57" s="189"/>
      <c r="E57" s="8"/>
      <c r="F57" s="40"/>
      <c r="G57" s="86"/>
      <c r="H57" s="227"/>
      <c r="I57" s="227"/>
      <c r="J57" s="228"/>
      <c r="K57" s="228"/>
      <c r="L57" s="229"/>
      <c r="M57" s="231"/>
      <c r="N57" s="230"/>
      <c r="O57" s="230"/>
      <c r="P57" s="228"/>
      <c r="Q57" s="228"/>
      <c r="R57" s="226"/>
      <c r="S57" s="8"/>
      <c r="T57" s="8"/>
      <c r="U57" s="110"/>
      <c r="V57" s="78"/>
      <c r="W57" s="78"/>
      <c r="X57" s="78"/>
      <c r="Y57" s="78"/>
      <c r="Z57" s="78"/>
      <c r="AA57" s="12"/>
      <c r="AB57" s="78"/>
      <c r="AC57" s="78"/>
      <c r="AD57" s="8"/>
      <c r="AE57" s="78"/>
      <c r="AF57" s="78"/>
    </row>
    <row r="58" spans="1:32" hidden="1" x14ac:dyDescent="0.2">
      <c r="A58" s="9"/>
      <c r="B58" s="9"/>
      <c r="C58" s="45"/>
      <c r="D58" s="189"/>
      <c r="E58" s="8"/>
      <c r="F58" s="40"/>
      <c r="G58" s="86"/>
      <c r="H58" s="227"/>
      <c r="I58" s="227"/>
      <c r="J58" s="228"/>
      <c r="K58" s="228"/>
      <c r="L58" s="229"/>
      <c r="M58" s="231"/>
      <c r="N58" s="230"/>
      <c r="O58" s="230"/>
      <c r="P58" s="228"/>
      <c r="Q58" s="228"/>
      <c r="R58" s="226"/>
      <c r="S58" s="8"/>
      <c r="T58" s="8"/>
      <c r="U58" s="110"/>
      <c r="V58" s="78"/>
      <c r="W58" s="78"/>
      <c r="X58" s="78"/>
      <c r="Y58" s="78"/>
      <c r="Z58" s="78"/>
      <c r="AA58" s="12"/>
      <c r="AB58" s="78"/>
      <c r="AC58" s="78"/>
      <c r="AD58" s="8"/>
      <c r="AE58" s="78"/>
      <c r="AF58" s="78"/>
    </row>
    <row r="59" spans="1:32" hidden="1" x14ac:dyDescent="0.2">
      <c r="A59" s="9"/>
      <c r="B59" s="9"/>
      <c r="C59" s="45"/>
      <c r="D59" s="189"/>
      <c r="E59" s="8"/>
      <c r="F59" s="40"/>
      <c r="G59" s="86"/>
      <c r="H59" s="227"/>
      <c r="I59" s="227"/>
      <c r="J59" s="228"/>
      <c r="K59" s="228"/>
      <c r="L59" s="229"/>
      <c r="M59" s="231"/>
      <c r="N59" s="230"/>
      <c r="O59" s="230"/>
      <c r="P59" s="228"/>
      <c r="Q59" s="228"/>
      <c r="R59" s="226"/>
      <c r="S59" s="8"/>
      <c r="T59" s="8"/>
      <c r="U59" s="110"/>
      <c r="V59" s="78"/>
      <c r="W59" s="78"/>
      <c r="X59" s="78"/>
      <c r="Y59" s="78"/>
      <c r="Z59" s="78"/>
      <c r="AA59" s="12"/>
      <c r="AB59" s="78"/>
      <c r="AC59" s="78"/>
      <c r="AD59" s="8"/>
      <c r="AE59" s="78"/>
      <c r="AF59" s="78"/>
    </row>
    <row r="60" spans="1:32" hidden="1" x14ac:dyDescent="0.2">
      <c r="A60" s="9"/>
      <c r="B60" s="9"/>
      <c r="C60" s="45"/>
      <c r="D60" s="189"/>
      <c r="E60" s="8"/>
      <c r="F60" s="40"/>
      <c r="G60" s="86"/>
      <c r="H60" s="227"/>
      <c r="I60" s="227"/>
      <c r="J60" s="228"/>
      <c r="K60" s="228"/>
      <c r="L60" s="229"/>
      <c r="M60" s="231"/>
      <c r="N60" s="230"/>
      <c r="O60" s="230"/>
      <c r="P60" s="228"/>
      <c r="Q60" s="228"/>
      <c r="R60" s="226"/>
      <c r="S60" s="8"/>
      <c r="T60" s="8"/>
      <c r="U60" s="110"/>
      <c r="V60" s="78"/>
      <c r="W60" s="78"/>
      <c r="X60" s="78"/>
      <c r="Y60" s="78"/>
      <c r="Z60" s="78"/>
      <c r="AA60" s="12"/>
      <c r="AB60" s="78"/>
      <c r="AC60" s="78"/>
      <c r="AD60" s="8"/>
      <c r="AE60" s="78"/>
      <c r="AF60" s="78"/>
    </row>
    <row r="61" spans="1:32" hidden="1" x14ac:dyDescent="0.2">
      <c r="A61" s="9"/>
      <c r="B61" s="9"/>
      <c r="C61" s="26"/>
      <c r="D61" s="189"/>
      <c r="E61" s="26"/>
      <c r="F61" s="40"/>
      <c r="G61" s="86"/>
      <c r="H61" s="227"/>
      <c r="I61" s="227"/>
      <c r="J61" s="228"/>
      <c r="K61" s="228"/>
      <c r="L61" s="229"/>
      <c r="M61" s="231"/>
      <c r="N61" s="230"/>
      <c r="O61" s="230"/>
      <c r="P61" s="228"/>
      <c r="Q61" s="228"/>
      <c r="R61" s="226"/>
      <c r="S61" s="8"/>
      <c r="T61" s="8"/>
      <c r="U61" s="110"/>
      <c r="V61" s="78"/>
      <c r="W61" s="78"/>
      <c r="X61" s="78"/>
      <c r="Y61" s="78"/>
      <c r="Z61" s="78"/>
      <c r="AA61" s="12"/>
      <c r="AB61" s="78"/>
      <c r="AC61" s="78"/>
      <c r="AD61" s="8"/>
      <c r="AE61" s="78"/>
      <c r="AF61" s="78"/>
    </row>
    <row r="62" spans="1:32" hidden="1" x14ac:dyDescent="0.2">
      <c r="A62" s="9"/>
      <c r="B62" s="9"/>
      <c r="C62" s="99"/>
      <c r="D62" s="189"/>
      <c r="E62" s="8"/>
      <c r="F62" s="40"/>
      <c r="G62" s="86"/>
      <c r="H62" s="227"/>
      <c r="I62" s="227"/>
      <c r="J62" s="228"/>
      <c r="K62" s="228"/>
      <c r="L62" s="229"/>
      <c r="M62" s="231"/>
      <c r="N62" s="230"/>
      <c r="O62" s="230"/>
      <c r="P62" s="228"/>
      <c r="Q62" s="228"/>
      <c r="R62" s="226"/>
      <c r="S62" s="8"/>
      <c r="T62" s="8"/>
      <c r="U62" s="110"/>
      <c r="V62" s="78"/>
      <c r="W62" s="78"/>
      <c r="X62" s="78"/>
      <c r="Y62" s="78"/>
      <c r="Z62" s="78"/>
      <c r="AA62" s="12"/>
      <c r="AB62" s="78"/>
      <c r="AC62" s="78"/>
      <c r="AD62" s="8"/>
      <c r="AE62" s="78"/>
      <c r="AF62" s="78"/>
    </row>
    <row r="63" spans="1:32" hidden="1" x14ac:dyDescent="0.2">
      <c r="A63" s="9"/>
      <c r="B63" s="9"/>
      <c r="C63" s="99"/>
      <c r="D63" s="189"/>
      <c r="E63" s="8"/>
      <c r="F63" s="40"/>
      <c r="G63" s="86"/>
      <c r="H63" s="227"/>
      <c r="I63" s="227"/>
      <c r="J63" s="228"/>
      <c r="K63" s="228"/>
      <c r="L63" s="229"/>
      <c r="M63" s="231"/>
      <c r="N63" s="230"/>
      <c r="O63" s="230"/>
      <c r="P63" s="228"/>
      <c r="Q63" s="228"/>
      <c r="R63" s="226"/>
      <c r="S63" s="8"/>
      <c r="T63" s="8"/>
      <c r="U63" s="110"/>
      <c r="V63" s="78"/>
      <c r="W63" s="78"/>
      <c r="X63" s="78"/>
      <c r="Y63" s="78"/>
      <c r="Z63" s="78"/>
      <c r="AA63" s="12"/>
      <c r="AB63" s="78"/>
      <c r="AC63" s="78"/>
      <c r="AD63" s="8"/>
      <c r="AE63" s="78"/>
      <c r="AF63" s="78"/>
    </row>
    <row r="64" spans="1:32" hidden="1" x14ac:dyDescent="0.2">
      <c r="A64" s="9"/>
      <c r="B64" s="9"/>
      <c r="C64" s="99"/>
      <c r="D64" s="189"/>
      <c r="E64" s="8"/>
      <c r="F64" s="40"/>
      <c r="G64" s="86"/>
      <c r="H64" s="227"/>
      <c r="I64" s="227"/>
      <c r="J64" s="228"/>
      <c r="K64" s="228"/>
      <c r="L64" s="229"/>
      <c r="M64" s="231"/>
      <c r="N64" s="230"/>
      <c r="O64" s="230"/>
      <c r="P64" s="228"/>
      <c r="Q64" s="228"/>
      <c r="R64" s="226"/>
      <c r="S64" s="8"/>
      <c r="T64" s="8"/>
      <c r="U64" s="110"/>
      <c r="V64" s="78"/>
      <c r="W64" s="78"/>
      <c r="X64" s="78"/>
      <c r="Y64" s="78"/>
      <c r="Z64" s="78"/>
      <c r="AA64" s="12"/>
      <c r="AB64" s="78"/>
      <c r="AC64" s="78"/>
      <c r="AD64" s="8"/>
      <c r="AE64" s="78"/>
      <c r="AF64" s="78"/>
    </row>
    <row r="65" spans="1:32" hidden="1" x14ac:dyDescent="0.2">
      <c r="A65" s="9"/>
      <c r="B65" s="9"/>
      <c r="C65" s="99"/>
      <c r="D65" s="189"/>
      <c r="E65" s="8"/>
      <c r="F65" s="40"/>
      <c r="G65" s="86"/>
      <c r="H65" s="227"/>
      <c r="I65" s="227"/>
      <c r="J65" s="228"/>
      <c r="K65" s="228"/>
      <c r="L65" s="229"/>
      <c r="M65" s="231"/>
      <c r="N65" s="230"/>
      <c r="O65" s="230"/>
      <c r="P65" s="228"/>
      <c r="Q65" s="228"/>
      <c r="R65" s="226"/>
      <c r="S65" s="8"/>
      <c r="T65" s="8"/>
      <c r="U65" s="110"/>
      <c r="V65" s="78"/>
      <c r="W65" s="78"/>
      <c r="X65" s="78"/>
      <c r="Y65" s="78"/>
      <c r="Z65" s="78"/>
      <c r="AA65" s="12"/>
      <c r="AB65" s="78"/>
      <c r="AC65" s="78"/>
      <c r="AD65" s="8"/>
      <c r="AE65" s="78"/>
      <c r="AF65" s="78"/>
    </row>
    <row r="66" spans="1:32" hidden="1" x14ac:dyDescent="0.2">
      <c r="A66" s="9"/>
      <c r="B66" s="9"/>
      <c r="C66" s="125"/>
      <c r="D66" s="189"/>
      <c r="E66" s="8"/>
      <c r="F66" s="40"/>
      <c r="G66" s="86"/>
      <c r="H66" s="227"/>
      <c r="I66" s="227"/>
      <c r="J66" s="228"/>
      <c r="K66" s="228"/>
      <c r="L66" s="229"/>
      <c r="M66" s="231"/>
      <c r="N66" s="230"/>
      <c r="O66" s="230"/>
      <c r="P66" s="228"/>
      <c r="Q66" s="228"/>
      <c r="R66" s="226"/>
      <c r="S66" s="8"/>
      <c r="T66" s="8"/>
      <c r="U66" s="110"/>
      <c r="V66" s="78"/>
      <c r="W66" s="78"/>
      <c r="X66" s="78"/>
      <c r="Y66" s="78"/>
      <c r="Z66" s="78"/>
      <c r="AA66" s="12"/>
      <c r="AB66" s="78"/>
      <c r="AC66" s="78"/>
      <c r="AD66" s="8"/>
      <c r="AE66" s="78"/>
      <c r="AF66" s="78"/>
    </row>
    <row r="67" spans="1:32" hidden="1" x14ac:dyDescent="0.2">
      <c r="A67" s="9"/>
      <c r="B67" s="9"/>
      <c r="C67" s="125"/>
      <c r="D67" s="189"/>
      <c r="E67" s="8"/>
      <c r="F67" s="40"/>
      <c r="G67" s="86"/>
      <c r="H67" s="227"/>
      <c r="I67" s="227"/>
      <c r="J67" s="228"/>
      <c r="K67" s="228"/>
      <c r="L67" s="229"/>
      <c r="M67" s="231"/>
      <c r="N67" s="230"/>
      <c r="O67" s="230"/>
      <c r="P67" s="228"/>
      <c r="Q67" s="228"/>
      <c r="R67" s="226"/>
      <c r="S67" s="8"/>
      <c r="T67" s="8"/>
      <c r="U67" s="110"/>
      <c r="V67" s="78"/>
      <c r="W67" s="78"/>
      <c r="X67" s="78"/>
      <c r="Y67" s="78"/>
      <c r="Z67" s="78"/>
      <c r="AA67" s="12"/>
      <c r="AB67" s="78"/>
      <c r="AC67" s="78"/>
      <c r="AD67" s="8"/>
      <c r="AE67" s="78"/>
      <c r="AF67" s="78"/>
    </row>
    <row r="68" spans="1:32" hidden="1" x14ac:dyDescent="0.2">
      <c r="A68" s="9"/>
      <c r="B68" s="9"/>
      <c r="C68" s="125"/>
      <c r="D68" s="189"/>
      <c r="E68" s="8"/>
      <c r="F68" s="40"/>
      <c r="G68" s="86"/>
      <c r="H68" s="227"/>
      <c r="I68" s="227"/>
      <c r="J68" s="228"/>
      <c r="K68" s="228"/>
      <c r="L68" s="229"/>
      <c r="M68" s="231"/>
      <c r="N68" s="230"/>
      <c r="O68" s="230"/>
      <c r="P68" s="228"/>
      <c r="Q68" s="228"/>
      <c r="R68" s="226"/>
      <c r="S68" s="8"/>
      <c r="T68" s="8"/>
      <c r="U68" s="110"/>
      <c r="V68" s="78"/>
      <c r="W68" s="78"/>
      <c r="X68" s="78"/>
      <c r="Y68" s="78"/>
      <c r="Z68" s="78"/>
      <c r="AA68" s="12"/>
      <c r="AB68" s="78"/>
      <c r="AC68" s="78"/>
      <c r="AD68" s="8"/>
      <c r="AE68" s="78"/>
      <c r="AF68" s="78"/>
    </row>
    <row r="69" spans="1:32" hidden="1" x14ac:dyDescent="0.2">
      <c r="A69" s="9"/>
      <c r="B69" s="9"/>
      <c r="C69" s="99"/>
      <c r="D69" s="189"/>
      <c r="E69" s="8"/>
      <c r="F69" s="40"/>
      <c r="G69" s="86"/>
      <c r="H69" s="227"/>
      <c r="I69" s="227"/>
      <c r="J69" s="228"/>
      <c r="K69" s="228"/>
      <c r="L69" s="229"/>
      <c r="M69" s="231"/>
      <c r="N69" s="230"/>
      <c r="O69" s="230"/>
      <c r="P69" s="228"/>
      <c r="Q69" s="228"/>
      <c r="R69" s="226"/>
      <c r="S69" s="8"/>
      <c r="T69" s="8"/>
      <c r="U69" s="110"/>
      <c r="V69" s="78"/>
      <c r="W69" s="78"/>
      <c r="X69" s="78"/>
      <c r="Y69" s="78"/>
      <c r="Z69" s="78"/>
      <c r="AA69" s="12"/>
      <c r="AB69" s="78"/>
      <c r="AC69" s="78"/>
      <c r="AD69" s="8"/>
      <c r="AE69" s="78"/>
      <c r="AF69" s="78"/>
    </row>
    <row r="70" spans="1:32" hidden="1" x14ac:dyDescent="0.2">
      <c r="A70" s="9"/>
      <c r="B70" s="9"/>
      <c r="C70" s="125"/>
      <c r="D70" s="189"/>
      <c r="E70" s="8"/>
      <c r="F70" s="40"/>
      <c r="G70" s="86"/>
      <c r="H70" s="227"/>
      <c r="I70" s="227"/>
      <c r="J70" s="228"/>
      <c r="K70" s="228"/>
      <c r="L70" s="229"/>
      <c r="M70" s="231"/>
      <c r="N70" s="230"/>
      <c r="O70" s="230"/>
      <c r="P70" s="228"/>
      <c r="Q70" s="228"/>
      <c r="R70" s="226"/>
      <c r="S70" s="8"/>
      <c r="T70" s="8"/>
      <c r="U70" s="110"/>
      <c r="V70" s="78"/>
      <c r="W70" s="78"/>
      <c r="X70" s="78"/>
      <c r="Y70" s="78"/>
      <c r="Z70" s="78"/>
      <c r="AA70" s="12"/>
      <c r="AB70" s="78"/>
      <c r="AC70" s="78"/>
      <c r="AD70" s="8"/>
      <c r="AE70" s="78"/>
      <c r="AF70" s="78"/>
    </row>
    <row r="71" spans="1:32" hidden="1" x14ac:dyDescent="0.2">
      <c r="A71" s="9"/>
      <c r="B71" s="9"/>
      <c r="C71" s="125"/>
      <c r="D71" s="189"/>
      <c r="E71" s="8"/>
      <c r="F71" s="40"/>
      <c r="G71" s="86"/>
      <c r="H71" s="227"/>
      <c r="I71" s="227"/>
      <c r="J71" s="228"/>
      <c r="K71" s="228"/>
      <c r="L71" s="229"/>
      <c r="M71" s="231"/>
      <c r="N71" s="230"/>
      <c r="O71" s="230"/>
      <c r="P71" s="228"/>
      <c r="Q71" s="228"/>
      <c r="R71" s="226"/>
      <c r="S71" s="8"/>
      <c r="T71" s="8"/>
      <c r="U71" s="110"/>
      <c r="V71" s="78"/>
      <c r="W71" s="78"/>
      <c r="X71" s="78"/>
      <c r="Y71" s="78"/>
      <c r="Z71" s="78"/>
      <c r="AA71" s="12"/>
      <c r="AB71" s="78"/>
      <c r="AC71" s="78"/>
      <c r="AD71" s="8"/>
      <c r="AE71" s="78"/>
      <c r="AF71" s="78"/>
    </row>
    <row r="72" spans="1:32" hidden="1" x14ac:dyDescent="0.2">
      <c r="A72" s="19"/>
      <c r="B72" s="19"/>
      <c r="C72" s="125"/>
      <c r="D72" s="189"/>
      <c r="E72" s="8"/>
      <c r="F72" s="40"/>
      <c r="G72" s="86"/>
      <c r="H72" s="227"/>
      <c r="I72" s="227"/>
      <c r="J72" s="228"/>
      <c r="K72" s="228"/>
      <c r="L72" s="229"/>
      <c r="M72" s="231"/>
      <c r="N72" s="230"/>
      <c r="O72" s="230"/>
      <c r="P72" s="228"/>
      <c r="Q72" s="228"/>
      <c r="R72" s="226"/>
      <c r="S72" s="8"/>
      <c r="T72" s="8"/>
      <c r="U72" s="110"/>
      <c r="V72" s="78"/>
      <c r="W72" s="78"/>
      <c r="X72" s="78"/>
      <c r="Y72" s="78"/>
      <c r="Z72" s="78"/>
      <c r="AA72" s="12"/>
      <c r="AB72" s="78"/>
      <c r="AC72" s="78"/>
      <c r="AD72" s="8"/>
      <c r="AE72" s="78"/>
      <c r="AF72" s="78"/>
    </row>
    <row r="73" spans="1:32" hidden="1" x14ac:dyDescent="0.2">
      <c r="A73" s="19"/>
      <c r="B73" s="19"/>
      <c r="C73" s="26"/>
      <c r="D73" s="189"/>
      <c r="E73" s="26"/>
      <c r="F73" s="40"/>
      <c r="G73" s="86"/>
      <c r="H73" s="227"/>
      <c r="I73" s="227"/>
      <c r="J73" s="228"/>
      <c r="K73" s="228"/>
      <c r="L73" s="229"/>
      <c r="M73" s="231"/>
      <c r="N73" s="230"/>
      <c r="O73" s="230"/>
      <c r="P73" s="228"/>
      <c r="Q73" s="228"/>
      <c r="R73" s="226"/>
      <c r="S73" s="8"/>
      <c r="T73" s="8"/>
      <c r="U73" s="110"/>
      <c r="V73" s="78"/>
      <c r="W73" s="78"/>
      <c r="X73" s="78"/>
      <c r="Y73" s="78"/>
      <c r="Z73" s="78"/>
      <c r="AA73" s="12"/>
      <c r="AB73" s="78"/>
      <c r="AC73" s="78"/>
      <c r="AD73" s="8"/>
      <c r="AE73" s="78"/>
      <c r="AF73" s="78"/>
    </row>
    <row r="74" spans="1:32" hidden="1" x14ac:dyDescent="0.2">
      <c r="A74" s="19"/>
      <c r="B74" s="19"/>
      <c r="C74" s="8"/>
      <c r="D74" s="189"/>
      <c r="E74" s="8"/>
      <c r="F74" s="40"/>
      <c r="G74" s="86"/>
      <c r="H74" s="227"/>
      <c r="I74" s="227"/>
      <c r="J74" s="228"/>
      <c r="K74" s="228"/>
      <c r="L74" s="229"/>
      <c r="M74" s="231"/>
      <c r="N74" s="230"/>
      <c r="O74" s="230"/>
      <c r="P74" s="228"/>
      <c r="Q74" s="228"/>
      <c r="R74" s="226"/>
      <c r="S74" s="8"/>
      <c r="T74" s="8"/>
      <c r="U74" s="110"/>
      <c r="V74" s="78"/>
      <c r="W74" s="78"/>
      <c r="X74" s="78"/>
      <c r="Y74" s="78"/>
      <c r="Z74" s="78"/>
      <c r="AA74" s="12"/>
      <c r="AB74" s="78"/>
      <c r="AC74" s="78"/>
      <c r="AD74" s="8"/>
      <c r="AE74" s="78"/>
      <c r="AF74" s="78"/>
    </row>
    <row r="75" spans="1:32" hidden="1" x14ac:dyDescent="0.2">
      <c r="A75" s="19"/>
      <c r="B75" s="19"/>
      <c r="C75" s="8"/>
      <c r="D75" s="189"/>
      <c r="E75" s="8"/>
      <c r="F75" s="40"/>
      <c r="G75" s="86"/>
      <c r="H75" s="227"/>
      <c r="I75" s="227"/>
      <c r="J75" s="228"/>
      <c r="K75" s="228"/>
      <c r="L75" s="229"/>
      <c r="M75" s="231"/>
      <c r="N75" s="230"/>
      <c r="O75" s="230"/>
      <c r="P75" s="228"/>
      <c r="Q75" s="228"/>
      <c r="R75" s="226"/>
      <c r="S75" s="8"/>
      <c r="T75" s="8"/>
      <c r="U75" s="110"/>
      <c r="V75" s="78"/>
      <c r="W75" s="78"/>
      <c r="X75" s="78"/>
      <c r="Y75" s="78"/>
      <c r="Z75" s="78"/>
      <c r="AA75" s="12"/>
      <c r="AB75" s="78"/>
      <c r="AC75" s="78"/>
      <c r="AD75" s="8"/>
      <c r="AE75" s="78"/>
      <c r="AF75" s="78"/>
    </row>
    <row r="76" spans="1:32" x14ac:dyDescent="0.2">
      <c r="A76" s="19"/>
      <c r="B76" s="19"/>
      <c r="C76" s="8"/>
      <c r="D76" s="189"/>
      <c r="E76" s="8"/>
      <c r="F76" s="40"/>
      <c r="G76" s="86"/>
      <c r="H76" s="227"/>
      <c r="I76" s="227"/>
      <c r="J76" s="129"/>
      <c r="K76" s="101"/>
      <c r="L76" s="232"/>
      <c r="M76" s="233"/>
      <c r="N76" s="102"/>
      <c r="O76" s="102"/>
      <c r="P76" s="101"/>
      <c r="Q76" s="101"/>
      <c r="R76" s="73"/>
      <c r="S76" s="73"/>
      <c r="T76" s="73"/>
      <c r="U76" s="110"/>
      <c r="V76" s="78"/>
      <c r="W76" s="78"/>
      <c r="X76" s="78"/>
      <c r="Y76" s="78"/>
      <c r="Z76" s="78"/>
      <c r="AA76" s="12"/>
      <c r="AB76" s="78"/>
      <c r="AC76" s="78"/>
      <c r="AD76" s="8"/>
      <c r="AE76" s="78"/>
      <c r="AF76" s="78"/>
    </row>
    <row r="77" spans="1:32" x14ac:dyDescent="0.2">
      <c r="A77" s="19"/>
      <c r="B77" s="19"/>
      <c r="C77" s="8"/>
      <c r="D77" s="189"/>
      <c r="E77" s="8"/>
      <c r="F77" s="40"/>
      <c r="G77" s="86"/>
      <c r="H77" s="227"/>
      <c r="I77" s="227"/>
      <c r="J77" s="101"/>
      <c r="K77" s="101"/>
      <c r="L77" s="232"/>
      <c r="M77" s="232"/>
      <c r="N77" s="102"/>
      <c r="O77" s="102"/>
      <c r="P77" s="101"/>
      <c r="Q77" s="101"/>
      <c r="R77" s="73"/>
      <c r="S77" s="73"/>
      <c r="T77" s="73"/>
      <c r="U77" s="110"/>
      <c r="V77" s="78"/>
      <c r="W77" s="78"/>
      <c r="X77" s="78"/>
      <c r="Y77" s="78"/>
      <c r="Z77" s="78"/>
      <c r="AA77" s="12"/>
      <c r="AB77" s="78"/>
      <c r="AC77" s="78"/>
      <c r="AD77" s="8"/>
      <c r="AE77" s="78"/>
      <c r="AF77" s="78"/>
    </row>
    <row r="78" spans="1:32" x14ac:dyDescent="0.2">
      <c r="A78" s="19"/>
      <c r="B78" s="19"/>
      <c r="C78" s="8"/>
      <c r="D78" s="9"/>
      <c r="E78" s="8"/>
      <c r="F78" s="40"/>
      <c r="G78" s="86"/>
      <c r="H78" s="227"/>
      <c r="I78" s="227"/>
      <c r="J78" s="227"/>
      <c r="K78" s="228"/>
      <c r="L78" s="229"/>
      <c r="M78" s="229"/>
      <c r="N78" s="230"/>
      <c r="O78" s="230"/>
      <c r="P78" s="228"/>
      <c r="Q78" s="228"/>
      <c r="R78" s="226"/>
      <c r="S78" s="8"/>
      <c r="T78" s="8"/>
      <c r="U78" s="110"/>
      <c r="V78" s="78"/>
      <c r="W78" s="78"/>
      <c r="X78" s="78"/>
      <c r="Y78" s="78"/>
      <c r="Z78" s="78"/>
      <c r="AA78" s="12"/>
      <c r="AB78" s="78"/>
      <c r="AC78" s="78"/>
      <c r="AD78" s="8"/>
      <c r="AE78" s="78"/>
      <c r="AF78" s="78"/>
    </row>
    <row r="79" spans="1:32" x14ac:dyDescent="0.2">
      <c r="A79" s="19"/>
      <c r="B79" s="19"/>
      <c r="C79" s="26"/>
      <c r="D79" s="189"/>
      <c r="E79" s="8"/>
      <c r="F79" s="40"/>
      <c r="G79" s="86"/>
      <c r="H79" s="227"/>
      <c r="I79" s="227"/>
      <c r="J79" s="227"/>
      <c r="K79" s="228"/>
      <c r="L79" s="229"/>
      <c r="M79" s="229"/>
      <c r="N79" s="230"/>
      <c r="O79" s="230"/>
      <c r="P79" s="228"/>
      <c r="Q79" s="228"/>
      <c r="R79" s="226"/>
      <c r="S79" s="8"/>
      <c r="T79" s="8"/>
      <c r="U79" s="110"/>
      <c r="V79" s="78"/>
      <c r="W79" s="78"/>
      <c r="X79" s="78"/>
      <c r="Y79" s="78"/>
      <c r="Z79" s="78"/>
      <c r="AA79" s="12"/>
      <c r="AB79" s="78"/>
      <c r="AC79" s="78"/>
      <c r="AD79" s="8"/>
      <c r="AE79" s="78"/>
      <c r="AF79" s="78"/>
    </row>
    <row r="80" spans="1:32" x14ac:dyDescent="0.2">
      <c r="A80" s="19"/>
      <c r="B80" s="19"/>
      <c r="C80" s="99"/>
      <c r="D80" s="8"/>
      <c r="E80" s="8"/>
      <c r="F80" s="40"/>
      <c r="G80" s="86"/>
      <c r="H80" s="227"/>
      <c r="I80" s="227"/>
      <c r="J80" s="227"/>
      <c r="K80" s="228"/>
      <c r="L80" s="229"/>
      <c r="M80" s="229"/>
      <c r="N80" s="230"/>
      <c r="O80" s="230"/>
      <c r="P80" s="228"/>
      <c r="Q80" s="228"/>
      <c r="R80" s="226"/>
      <c r="S80" s="226"/>
      <c r="T80" s="8"/>
      <c r="U80" s="110"/>
      <c r="V80" s="78"/>
      <c r="W80" s="78"/>
      <c r="X80" s="78"/>
      <c r="Y80" s="78"/>
      <c r="Z80" s="78"/>
      <c r="AA80" s="12"/>
      <c r="AB80" s="78"/>
      <c r="AC80" s="78"/>
      <c r="AD80" s="8"/>
      <c r="AE80" s="78"/>
      <c r="AF80" s="78"/>
    </row>
    <row r="81" spans="1:32" x14ac:dyDescent="0.2">
      <c r="A81" s="19"/>
      <c r="B81" s="19"/>
      <c r="C81" s="8"/>
      <c r="D81" s="8"/>
      <c r="E81" s="8"/>
      <c r="F81" s="40"/>
      <c r="G81" s="86"/>
      <c r="H81" s="84"/>
      <c r="I81" s="227"/>
      <c r="J81" s="227"/>
      <c r="K81" s="228"/>
      <c r="L81" s="232"/>
      <c r="M81" s="232"/>
      <c r="N81" s="26"/>
      <c r="O81" s="102"/>
      <c r="P81" s="101"/>
      <c r="Q81" s="101"/>
      <c r="R81" s="8"/>
      <c r="S81" s="8"/>
      <c r="T81" s="8"/>
      <c r="U81" s="110"/>
      <c r="V81" s="78"/>
      <c r="W81" s="78"/>
      <c r="X81" s="78"/>
      <c r="Y81" s="78"/>
      <c r="Z81" s="78"/>
      <c r="AA81" s="12"/>
      <c r="AB81" s="78"/>
      <c r="AC81" s="78"/>
      <c r="AD81" s="8"/>
      <c r="AE81" s="78"/>
      <c r="AF81" s="78"/>
    </row>
    <row r="82" spans="1:32" x14ac:dyDescent="0.2">
      <c r="A82" s="19"/>
      <c r="B82" s="19"/>
      <c r="C82" s="8"/>
      <c r="D82" s="8"/>
      <c r="E82" s="8"/>
      <c r="F82" s="40"/>
      <c r="G82" s="11"/>
      <c r="H82" s="40"/>
      <c r="I82" s="227"/>
      <c r="J82" s="228"/>
      <c r="K82" s="228"/>
      <c r="L82" s="229"/>
      <c r="M82" s="229"/>
      <c r="N82" s="26"/>
      <c r="O82" s="26"/>
      <c r="P82" s="114"/>
      <c r="Q82" s="114"/>
      <c r="R82" s="8"/>
      <c r="S82" s="8"/>
      <c r="T82" s="8"/>
      <c r="U82" s="110"/>
      <c r="V82" s="78"/>
      <c r="W82" s="78"/>
      <c r="X82" s="78"/>
      <c r="Y82" s="78"/>
      <c r="Z82" s="78"/>
      <c r="AA82" s="12"/>
      <c r="AB82" s="78"/>
      <c r="AC82" s="78"/>
      <c r="AD82" s="8"/>
      <c r="AE82" s="78"/>
      <c r="AF82" s="78"/>
    </row>
    <row r="83" spans="1:32" x14ac:dyDescent="0.2">
      <c r="A83" s="19"/>
      <c r="B83" s="201"/>
      <c r="C83" s="26"/>
      <c r="D83" s="189"/>
      <c r="E83" s="8"/>
      <c r="F83" s="40"/>
      <c r="G83" s="86"/>
      <c r="H83" s="86"/>
      <c r="I83" s="223"/>
      <c r="J83" s="224"/>
      <c r="K83" s="224"/>
      <c r="L83" s="225"/>
      <c r="M83" s="225"/>
      <c r="N83" s="8"/>
      <c r="O83" s="8"/>
      <c r="P83" s="45"/>
      <c r="Q83" s="45"/>
      <c r="R83" s="8"/>
      <c r="S83" s="8"/>
      <c r="T83" s="8"/>
      <c r="U83" s="110"/>
      <c r="V83" s="78"/>
      <c r="W83" s="78"/>
      <c r="X83" s="78"/>
      <c r="Y83" s="78"/>
      <c r="Z83" s="78"/>
      <c r="AA83" s="12"/>
      <c r="AB83" s="78"/>
      <c r="AC83" s="78"/>
      <c r="AD83" s="8"/>
      <c r="AE83" s="78"/>
      <c r="AF83" s="78"/>
    </row>
    <row r="84" spans="1:32" x14ac:dyDescent="0.2">
      <c r="A84" s="19"/>
      <c r="B84" s="19"/>
      <c r="C84" s="8"/>
      <c r="D84" s="9"/>
      <c r="E84" s="8"/>
      <c r="F84" s="40"/>
      <c r="G84" s="86"/>
      <c r="H84" s="86"/>
      <c r="I84" s="223"/>
      <c r="J84" s="224"/>
      <c r="K84" s="224"/>
      <c r="L84" s="225"/>
      <c r="M84" s="225"/>
      <c r="N84" s="8"/>
      <c r="O84" s="8"/>
      <c r="P84" s="45"/>
      <c r="Q84" s="45"/>
      <c r="R84" s="8"/>
      <c r="S84" s="8"/>
      <c r="T84" s="8"/>
      <c r="U84" s="110"/>
      <c r="V84" s="78"/>
      <c r="W84" s="78"/>
      <c r="X84" s="78"/>
      <c r="Y84" s="78"/>
      <c r="Z84" s="78"/>
      <c r="AA84" s="12"/>
      <c r="AB84" s="78"/>
      <c r="AC84" s="78"/>
      <c r="AD84" s="8"/>
      <c r="AE84" s="78"/>
      <c r="AF84" s="78"/>
    </row>
    <row r="85" spans="1:32" x14ac:dyDescent="0.2">
      <c r="A85" s="19"/>
      <c r="B85" s="19"/>
      <c r="C85" s="8"/>
      <c r="D85" s="190"/>
      <c r="E85" s="8"/>
      <c r="F85" s="40"/>
      <c r="G85" s="86"/>
      <c r="H85" s="129"/>
      <c r="I85" s="129"/>
      <c r="J85" s="101"/>
      <c r="K85" s="101"/>
      <c r="L85" s="9"/>
      <c r="M85" s="9"/>
      <c r="N85" s="8"/>
      <c r="O85" s="8"/>
      <c r="P85" s="45"/>
      <c r="Q85" s="45"/>
      <c r="R85" s="8"/>
      <c r="S85" s="8"/>
      <c r="T85" s="8"/>
      <c r="U85" s="110"/>
      <c r="V85" s="78"/>
      <c r="W85" s="78"/>
      <c r="X85" s="78"/>
      <c r="Y85" s="78"/>
      <c r="Z85" s="78"/>
      <c r="AA85" s="12"/>
      <c r="AB85" s="78"/>
      <c r="AC85" s="78"/>
      <c r="AD85" s="8"/>
      <c r="AE85" s="78"/>
      <c r="AF85" s="78"/>
    </row>
    <row r="86" spans="1:32" x14ac:dyDescent="0.2">
      <c r="A86" s="19"/>
      <c r="B86" s="19"/>
      <c r="C86" s="8"/>
      <c r="D86" s="9"/>
      <c r="E86" s="8"/>
      <c r="F86" s="40"/>
      <c r="G86" s="86"/>
      <c r="H86" s="11"/>
      <c r="I86" s="11"/>
      <c r="J86" s="45"/>
      <c r="K86" s="45"/>
      <c r="L86" s="8"/>
      <c r="M86" s="8"/>
      <c r="N86" s="8"/>
      <c r="O86" s="8"/>
      <c r="P86" s="45"/>
      <c r="Q86" s="45"/>
      <c r="R86" s="8"/>
      <c r="S86" s="8"/>
      <c r="T86" s="8"/>
      <c r="U86" s="110"/>
      <c r="V86" s="78"/>
      <c r="W86" s="78"/>
      <c r="X86" s="78"/>
      <c r="Y86" s="78"/>
      <c r="Z86" s="78"/>
      <c r="AA86" s="12"/>
      <c r="AB86" s="78"/>
      <c r="AC86" s="78"/>
      <c r="AD86" s="8"/>
      <c r="AE86" s="78"/>
      <c r="AF86" s="78"/>
    </row>
    <row r="87" spans="1:32" x14ac:dyDescent="0.2">
      <c r="A87" s="19"/>
      <c r="B87" s="19"/>
      <c r="C87" s="26"/>
      <c r="D87" s="189"/>
      <c r="E87" s="8"/>
      <c r="F87" s="40"/>
      <c r="G87" s="86"/>
      <c r="H87" s="11"/>
      <c r="I87" s="11"/>
      <c r="J87" s="45"/>
      <c r="K87" s="45"/>
      <c r="L87" s="8"/>
      <c r="M87" s="8"/>
      <c r="N87" s="8"/>
      <c r="O87" s="8"/>
      <c r="P87" s="45"/>
      <c r="Q87" s="45"/>
      <c r="R87" s="8"/>
      <c r="S87" s="8"/>
      <c r="T87" s="8"/>
      <c r="U87" s="110"/>
      <c r="V87" s="78"/>
      <c r="W87" s="78"/>
      <c r="X87" s="78"/>
      <c r="Y87" s="78"/>
      <c r="Z87" s="78"/>
      <c r="AA87" s="12"/>
      <c r="AB87" s="78"/>
      <c r="AC87" s="78"/>
      <c r="AD87" s="8"/>
      <c r="AE87" s="78"/>
      <c r="AF87" s="78"/>
    </row>
    <row r="88" spans="1:32" x14ac:dyDescent="0.2">
      <c r="A88" s="19"/>
      <c r="B88" s="19"/>
      <c r="C88" s="8"/>
      <c r="D88" s="9"/>
      <c r="E88" s="8"/>
      <c r="F88" s="40"/>
      <c r="G88" s="86"/>
      <c r="H88" s="11"/>
      <c r="I88" s="11"/>
      <c r="J88" s="45"/>
      <c r="K88" s="45"/>
      <c r="L88" s="8"/>
      <c r="M88" s="8"/>
      <c r="N88" s="8"/>
      <c r="O88" s="8"/>
      <c r="P88" s="45"/>
      <c r="Q88" s="45"/>
      <c r="R88" s="8"/>
      <c r="S88" s="8"/>
      <c r="T88" s="8"/>
      <c r="U88" s="110"/>
      <c r="V88" s="169"/>
      <c r="W88" s="78"/>
      <c r="X88" s="78"/>
      <c r="Y88" s="169"/>
      <c r="Z88" s="78"/>
      <c r="AA88" s="12"/>
      <c r="AB88" s="78"/>
      <c r="AC88" s="78"/>
      <c r="AD88" s="8"/>
      <c r="AE88" s="78"/>
      <c r="AF88" s="78"/>
    </row>
    <row r="89" spans="1:32" x14ac:dyDescent="0.2">
      <c r="A89" s="19"/>
      <c r="B89" s="19"/>
      <c r="C89" s="8"/>
      <c r="D89" s="9"/>
      <c r="E89" s="8"/>
      <c r="F89" s="40"/>
      <c r="G89" s="86"/>
      <c r="H89" s="11"/>
      <c r="I89" s="11"/>
      <c r="J89" s="45"/>
      <c r="K89" s="45"/>
      <c r="L89" s="8"/>
      <c r="M89" s="8"/>
      <c r="N89" s="8"/>
      <c r="O89" s="8"/>
      <c r="P89" s="45"/>
      <c r="Q89" s="45"/>
      <c r="R89" s="8"/>
      <c r="S89" s="8"/>
      <c r="T89" s="8"/>
      <c r="U89" s="110"/>
      <c r="V89" s="78"/>
      <c r="W89" s="78"/>
      <c r="X89" s="78"/>
      <c r="Y89" s="78"/>
      <c r="Z89" s="159"/>
      <c r="AA89" s="12"/>
      <c r="AB89" s="78"/>
      <c r="AC89" s="78"/>
      <c r="AD89" s="8"/>
      <c r="AE89" s="78"/>
      <c r="AF89" s="78"/>
    </row>
    <row r="90" spans="1:32" x14ac:dyDescent="0.2">
      <c r="A90" s="19"/>
      <c r="B90" s="19"/>
      <c r="C90" s="8"/>
      <c r="D90" s="9"/>
      <c r="E90" s="8"/>
      <c r="F90" s="83"/>
      <c r="G90" s="11"/>
      <c r="H90" s="11"/>
      <c r="I90" s="11"/>
      <c r="J90" s="45"/>
      <c r="K90" s="45"/>
      <c r="L90" s="8"/>
      <c r="M90" s="8"/>
      <c r="N90" s="8"/>
      <c r="O90" s="8"/>
      <c r="P90" s="45"/>
      <c r="Q90" s="45"/>
      <c r="R90" s="8"/>
      <c r="S90" s="8"/>
      <c r="T90" s="8"/>
      <c r="U90" s="110"/>
      <c r="V90" s="78"/>
      <c r="W90" s="78"/>
      <c r="X90" s="78"/>
      <c r="Y90" s="78"/>
      <c r="Z90" s="78"/>
      <c r="AA90" s="137"/>
      <c r="AB90" s="78"/>
      <c r="AC90" s="78"/>
      <c r="AD90" s="8"/>
      <c r="AE90" s="78"/>
      <c r="AF90" s="78"/>
    </row>
    <row r="91" spans="1:32" x14ac:dyDescent="0.2">
      <c r="A91" s="19"/>
      <c r="B91" s="19"/>
      <c r="C91" s="8"/>
      <c r="D91" s="9"/>
      <c r="E91" s="8"/>
      <c r="F91" s="83"/>
      <c r="G91" s="11"/>
      <c r="H91" s="11"/>
      <c r="I91" s="11"/>
      <c r="J91" s="45"/>
      <c r="K91" s="45"/>
      <c r="L91" s="8"/>
      <c r="M91" s="8"/>
      <c r="N91" s="8"/>
      <c r="O91" s="8"/>
      <c r="P91" s="45"/>
      <c r="Q91" s="45"/>
      <c r="R91" s="8"/>
      <c r="S91" s="8"/>
      <c r="T91" s="8"/>
      <c r="U91" s="110"/>
      <c r="V91" s="78"/>
      <c r="W91" s="78"/>
      <c r="X91" s="78"/>
      <c r="Y91" s="78"/>
      <c r="Z91" s="159"/>
      <c r="AA91" s="137"/>
      <c r="AB91" s="78"/>
      <c r="AC91" s="78"/>
      <c r="AD91" s="8"/>
      <c r="AE91" s="78"/>
      <c r="AF91" s="78"/>
    </row>
    <row r="92" spans="1:32" ht="15.75" x14ac:dyDescent="0.25">
      <c r="A92" s="115"/>
      <c r="B92" s="124"/>
      <c r="C92" s="119"/>
      <c r="D92" s="119"/>
      <c r="E92" s="119"/>
      <c r="F92" s="120"/>
      <c r="G92" s="121"/>
      <c r="H92" s="116"/>
      <c r="I92" s="116"/>
      <c r="J92" s="117"/>
      <c r="K92" s="117"/>
      <c r="L92" s="118"/>
      <c r="M92" s="118"/>
      <c r="N92" s="118"/>
      <c r="O92" s="118"/>
      <c r="P92" s="117"/>
      <c r="Q92" s="117"/>
      <c r="R92" s="118"/>
      <c r="S92" s="8"/>
      <c r="T92" s="8"/>
      <c r="U92" s="110"/>
      <c r="V92" s="170"/>
      <c r="W92" s="170"/>
      <c r="X92" s="170"/>
      <c r="Y92" s="170"/>
      <c r="Z92" s="15"/>
      <c r="AA92" s="138"/>
      <c r="AB92" s="170"/>
      <c r="AC92" s="78"/>
      <c r="AD92" s="8"/>
      <c r="AE92" s="170"/>
      <c r="AF92" s="78"/>
    </row>
    <row r="93" spans="1:32" hidden="1" x14ac:dyDescent="0.2">
      <c r="A93" s="47"/>
      <c r="B93" s="47"/>
      <c r="C93" s="48"/>
      <c r="D93" s="48"/>
      <c r="E93" s="48"/>
      <c r="F93" s="49"/>
      <c r="G93" s="50"/>
      <c r="H93" s="50"/>
      <c r="I93" s="50"/>
      <c r="J93" s="45"/>
      <c r="K93" s="45"/>
      <c r="L93" s="8"/>
      <c r="M93" s="8"/>
      <c r="N93" s="8"/>
      <c r="O93" s="8"/>
      <c r="P93" s="45"/>
      <c r="Q93" s="45"/>
      <c r="R93" s="8"/>
      <c r="S93" s="8"/>
      <c r="T93" s="8"/>
      <c r="U93" s="110"/>
      <c r="V93" s="147"/>
      <c r="W93" s="51"/>
      <c r="X93" s="51"/>
      <c r="Y93" s="51"/>
      <c r="Z93" s="51"/>
      <c r="AA93" s="52"/>
      <c r="AB93" s="147"/>
      <c r="AC93" s="166"/>
      <c r="AD93" s="8"/>
      <c r="AE93" s="9"/>
      <c r="AF93" s="9"/>
    </row>
    <row r="94" spans="1:32" x14ac:dyDescent="0.2">
      <c r="A94" s="21"/>
      <c r="B94" s="21"/>
      <c r="C94" s="26"/>
      <c r="D94" s="10"/>
      <c r="E94" s="26"/>
      <c r="F94" s="20"/>
      <c r="G94" s="84"/>
      <c r="H94" s="84"/>
      <c r="I94" s="84"/>
      <c r="J94" s="45"/>
      <c r="K94" s="45"/>
      <c r="L94" s="8"/>
      <c r="M94" s="8"/>
      <c r="N94" s="8"/>
      <c r="O94" s="8"/>
      <c r="P94" s="45"/>
      <c r="Q94" s="45"/>
      <c r="R94" s="8"/>
      <c r="S94" s="8"/>
      <c r="T94" s="8"/>
      <c r="U94" s="110"/>
      <c r="V94" s="148"/>
      <c r="W94" s="10"/>
      <c r="X94" s="10"/>
      <c r="Y94" s="10"/>
      <c r="Z94" s="23"/>
      <c r="AA94" s="41"/>
      <c r="AB94" s="139"/>
      <c r="AC94" s="8"/>
      <c r="AD94" s="8"/>
      <c r="AE94" s="46"/>
      <c r="AF94" s="9"/>
    </row>
    <row r="95" spans="1:32" x14ac:dyDescent="0.2">
      <c r="A95" s="21"/>
      <c r="B95" s="21"/>
      <c r="C95" s="26"/>
      <c r="D95" s="43"/>
      <c r="E95" s="26"/>
      <c r="F95" s="20"/>
      <c r="G95" s="40"/>
      <c r="H95" s="40"/>
      <c r="I95" s="40"/>
      <c r="J95" s="45"/>
      <c r="K95" s="114"/>
      <c r="L95" s="8"/>
      <c r="M95" s="8"/>
      <c r="N95" s="8"/>
      <c r="O95" s="8"/>
      <c r="P95" s="45"/>
      <c r="Q95" s="45"/>
      <c r="R95" s="8"/>
      <c r="S95" s="8"/>
      <c r="T95" s="8"/>
      <c r="U95" s="110"/>
      <c r="V95" s="149"/>
      <c r="W95" s="10"/>
      <c r="X95" s="10"/>
      <c r="Y95" s="149"/>
      <c r="Z95" s="23"/>
      <c r="AA95" s="150"/>
      <c r="AB95" s="149"/>
      <c r="AC95" s="3"/>
      <c r="AD95" s="151"/>
      <c r="AE95" s="152"/>
      <c r="AF95" s="146"/>
    </row>
    <row r="96" spans="1:32" x14ac:dyDescent="0.2">
      <c r="A96" s="9"/>
      <c r="B96" s="9"/>
      <c r="C96" s="8"/>
      <c r="D96" s="9"/>
      <c r="E96" s="9"/>
      <c r="F96" s="83"/>
      <c r="G96" s="11"/>
      <c r="H96" s="11"/>
      <c r="I96" s="11"/>
      <c r="J96" s="45"/>
      <c r="K96" s="114"/>
      <c r="L96" s="8"/>
      <c r="M96" s="8"/>
      <c r="N96" s="8"/>
      <c r="O96" s="8"/>
      <c r="P96" s="45"/>
      <c r="Q96" s="45"/>
      <c r="R96" s="8"/>
      <c r="S96" s="8"/>
      <c r="T96" s="8"/>
      <c r="U96" s="110"/>
      <c r="V96" s="8"/>
      <c r="W96" s="8"/>
      <c r="X96" s="8"/>
      <c r="Y96" s="8"/>
      <c r="Z96" s="8"/>
      <c r="AA96" s="12"/>
      <c r="AB96" s="40"/>
      <c r="AC96" s="3"/>
      <c r="AD96" s="3"/>
      <c r="AE96" s="153"/>
      <c r="AF96" s="146"/>
    </row>
    <row r="97" spans="1:32" x14ac:dyDescent="0.2">
      <c r="A97" s="9"/>
      <c r="B97" s="9"/>
      <c r="C97" s="8"/>
      <c r="D97" s="9"/>
      <c r="E97" s="9"/>
      <c r="F97" s="83"/>
      <c r="G97" s="11"/>
      <c r="H97" s="11"/>
      <c r="I97" s="11"/>
      <c r="J97" s="45"/>
      <c r="K97" s="114"/>
      <c r="L97" s="8"/>
      <c r="M97" s="8"/>
      <c r="N97" s="8"/>
      <c r="O97" s="8"/>
      <c r="P97" s="45"/>
      <c r="Q97" s="45"/>
      <c r="R97" s="8"/>
      <c r="S97" s="8"/>
      <c r="T97" s="8"/>
      <c r="U97" s="110"/>
      <c r="V97" s="8"/>
      <c r="W97" s="8"/>
      <c r="X97" s="8"/>
      <c r="Y97" s="8"/>
      <c r="Z97" s="8"/>
      <c r="AA97" s="12"/>
      <c r="AB97" s="11"/>
      <c r="AE97" s="146"/>
      <c r="AF97" s="146"/>
    </row>
    <row r="98" spans="1:32" x14ac:dyDescent="0.2">
      <c r="A98" s="9"/>
      <c r="B98" s="9"/>
      <c r="C98" s="8"/>
      <c r="D98" s="9"/>
      <c r="E98" s="9"/>
      <c r="F98" s="42"/>
      <c r="G98" s="11"/>
      <c r="H98" s="11"/>
      <c r="I98" s="11"/>
      <c r="J98" s="45"/>
      <c r="K98" s="114"/>
      <c r="L98" s="8"/>
      <c r="M98" s="8"/>
      <c r="N98" s="8"/>
      <c r="O98" s="8"/>
      <c r="P98" s="45"/>
      <c r="Q98" s="45"/>
      <c r="R98" s="8"/>
      <c r="S98" s="8"/>
      <c r="T98" s="8"/>
      <c r="U98" s="110"/>
      <c r="V98" s="8"/>
      <c r="W98" s="8"/>
      <c r="X98" s="8"/>
      <c r="Y98" s="8"/>
      <c r="Z98" s="8"/>
      <c r="AA98" s="8"/>
      <c r="AB98" s="9"/>
      <c r="AE98" s="146"/>
      <c r="AF98" s="146"/>
    </row>
    <row r="99" spans="1:32" x14ac:dyDescent="0.2">
      <c r="A99" s="9"/>
      <c r="B99" s="9"/>
      <c r="C99" s="8"/>
      <c r="D99" s="9"/>
      <c r="E99" s="9"/>
      <c r="F99" s="42"/>
      <c r="G99" s="11"/>
      <c r="H99" s="11"/>
      <c r="I99" s="11"/>
      <c r="J99" s="45"/>
      <c r="K99" s="114"/>
      <c r="L99" s="8"/>
      <c r="M99" s="8"/>
      <c r="N99" s="8"/>
      <c r="O99" s="8"/>
      <c r="P99" s="45"/>
      <c r="Q99" s="45"/>
      <c r="R99" s="8"/>
      <c r="S99" s="8"/>
      <c r="T99" s="8"/>
      <c r="U99" s="110"/>
      <c r="V99" s="8"/>
      <c r="W99" s="8"/>
      <c r="X99" s="8"/>
      <c r="Y99" s="8"/>
      <c r="Z99" s="8"/>
      <c r="AA99" s="72"/>
      <c r="AB99" s="11"/>
      <c r="AE99" s="146"/>
      <c r="AF99" s="146"/>
    </row>
    <row r="100" spans="1:32" x14ac:dyDescent="0.2">
      <c r="A100" s="9"/>
      <c r="B100" s="9"/>
      <c r="C100" s="8"/>
      <c r="D100" s="9"/>
      <c r="E100" s="9"/>
      <c r="F100" s="42"/>
      <c r="G100" s="11"/>
      <c r="H100" s="11"/>
      <c r="I100" s="11"/>
      <c r="J100" s="45"/>
      <c r="K100" s="114"/>
      <c r="L100" s="8"/>
      <c r="M100" s="8"/>
      <c r="N100" s="8"/>
      <c r="O100" s="8"/>
      <c r="P100" s="45"/>
      <c r="Q100" s="45"/>
      <c r="R100" s="8"/>
      <c r="S100" s="8"/>
      <c r="T100" s="8"/>
      <c r="U100" s="110"/>
      <c r="V100" s="8"/>
      <c r="W100" s="8"/>
      <c r="X100" s="8"/>
      <c r="Y100" s="8"/>
      <c r="Z100" s="8"/>
      <c r="AA100" s="72"/>
      <c r="AB100" s="11"/>
      <c r="AE100" s="146"/>
      <c r="AF100" s="146"/>
    </row>
    <row r="101" spans="1:32" x14ac:dyDescent="0.2">
      <c r="A101" s="9"/>
      <c r="B101" s="9"/>
      <c r="C101" s="8"/>
      <c r="D101" s="9"/>
      <c r="E101" s="9"/>
      <c r="F101" s="42"/>
      <c r="G101" s="11"/>
      <c r="H101" s="11"/>
      <c r="I101" s="11"/>
      <c r="J101" s="45"/>
      <c r="K101" s="114"/>
      <c r="L101" s="8"/>
      <c r="M101" s="8"/>
      <c r="N101" s="8"/>
      <c r="O101" s="8"/>
      <c r="P101" s="45"/>
      <c r="Q101" s="45"/>
      <c r="R101" s="8"/>
      <c r="S101" s="8"/>
      <c r="T101" s="8"/>
      <c r="U101" s="110"/>
      <c r="V101" s="8"/>
      <c r="W101" s="8"/>
      <c r="X101" s="8"/>
      <c r="Y101" s="8"/>
      <c r="Z101" s="8"/>
      <c r="AA101" s="72"/>
      <c r="AB101" s="11"/>
      <c r="AE101" s="146"/>
      <c r="AF101" s="146"/>
    </row>
    <row r="102" spans="1:32" x14ac:dyDescent="0.2">
      <c r="A102" s="9"/>
      <c r="B102" s="9"/>
      <c r="C102" s="8"/>
      <c r="D102" s="9"/>
      <c r="E102" s="9"/>
      <c r="F102" s="42"/>
      <c r="G102" s="11"/>
      <c r="H102" s="11"/>
      <c r="I102" s="11"/>
      <c r="J102" s="45"/>
      <c r="K102" s="45"/>
      <c r="L102" s="8"/>
      <c r="M102" s="8"/>
      <c r="N102" s="8"/>
      <c r="O102" s="8"/>
      <c r="P102" s="45"/>
      <c r="Q102" s="45"/>
      <c r="R102" s="8"/>
      <c r="S102" s="8"/>
      <c r="T102" s="8"/>
      <c r="U102" s="110"/>
      <c r="V102" s="73"/>
      <c r="W102" s="73"/>
      <c r="X102" s="73"/>
      <c r="Y102" s="8"/>
      <c r="Z102" s="8"/>
      <c r="AA102" s="72"/>
      <c r="AB102" s="9"/>
      <c r="AE102" s="146"/>
      <c r="AF102" s="146"/>
    </row>
    <row r="103" spans="1:32" x14ac:dyDescent="0.2">
      <c r="A103" s="9"/>
      <c r="B103" s="9"/>
      <c r="C103" s="45"/>
      <c r="D103" s="9"/>
      <c r="E103" s="9"/>
      <c r="F103" s="42"/>
      <c r="G103" s="11"/>
      <c r="H103" s="11"/>
      <c r="I103" s="11"/>
      <c r="J103" s="45"/>
      <c r="K103" s="45"/>
      <c r="L103" s="8"/>
      <c r="M103" s="8"/>
      <c r="N103" s="8"/>
      <c r="O103" s="8"/>
      <c r="P103" s="45"/>
      <c r="Q103" s="45"/>
      <c r="R103" s="8"/>
      <c r="S103" s="8"/>
      <c r="T103" s="8"/>
      <c r="U103" s="110"/>
      <c r="Z103" s="8"/>
      <c r="AA103" s="9"/>
      <c r="AB103" s="9"/>
      <c r="AE103" s="146"/>
      <c r="AF103" s="146"/>
    </row>
    <row r="104" spans="1:32" x14ac:dyDescent="0.2">
      <c r="A104" s="9"/>
      <c r="B104" s="9"/>
      <c r="C104" s="45"/>
      <c r="D104" s="9"/>
      <c r="E104" s="9"/>
      <c r="F104" s="42"/>
      <c r="G104" s="11"/>
      <c r="H104" s="11"/>
      <c r="I104" s="11"/>
      <c r="J104" s="45"/>
      <c r="K104" s="45"/>
      <c r="L104" s="8"/>
      <c r="M104" s="8"/>
      <c r="N104" s="8"/>
      <c r="O104" s="8"/>
      <c r="P104" s="45"/>
      <c r="Q104" s="45"/>
      <c r="R104" s="8"/>
      <c r="S104" s="8"/>
      <c r="T104" s="8"/>
      <c r="U104" s="110"/>
      <c r="Z104" s="8"/>
      <c r="AA104" s="9"/>
      <c r="AB104" s="9"/>
      <c r="AE104" s="146"/>
      <c r="AF104" s="146"/>
    </row>
    <row r="105" spans="1:32" x14ac:dyDescent="0.2">
      <c r="A105" s="9"/>
      <c r="B105" s="9"/>
      <c r="C105" s="45"/>
      <c r="D105" s="9"/>
      <c r="E105" s="9"/>
      <c r="F105" s="9"/>
      <c r="G105" s="11"/>
      <c r="H105" s="11"/>
      <c r="I105" s="11"/>
      <c r="J105" s="45"/>
      <c r="K105" s="45"/>
      <c r="L105" s="8"/>
      <c r="M105" s="8"/>
      <c r="N105" s="8"/>
      <c r="O105" s="8"/>
      <c r="P105" s="45"/>
      <c r="Q105" s="45"/>
      <c r="R105" s="8"/>
      <c r="S105" s="8"/>
      <c r="T105" s="8"/>
      <c r="U105" s="110"/>
      <c r="V105" s="8"/>
      <c r="W105" s="8"/>
      <c r="X105" s="8"/>
      <c r="Y105" s="8"/>
      <c r="Z105" s="8"/>
      <c r="AA105" s="9"/>
      <c r="AB105" s="9"/>
      <c r="AC105" s="8"/>
      <c r="AE105" s="146"/>
      <c r="AF105" s="146"/>
    </row>
    <row r="106" spans="1:32" x14ac:dyDescent="0.2">
      <c r="A106" s="9"/>
      <c r="B106" s="9"/>
      <c r="C106" s="45"/>
      <c r="D106" s="9"/>
      <c r="E106" s="9"/>
      <c r="F106" s="9"/>
      <c r="G106" s="11"/>
      <c r="H106" s="11"/>
      <c r="I106" s="11"/>
      <c r="J106" s="45"/>
      <c r="K106" s="45"/>
      <c r="L106" s="8"/>
      <c r="M106" s="8"/>
      <c r="N106" s="8"/>
      <c r="O106" s="8"/>
      <c r="P106" s="45"/>
      <c r="Q106" s="45"/>
      <c r="R106" s="8"/>
      <c r="S106" s="8"/>
      <c r="T106" s="8"/>
      <c r="U106" s="110"/>
      <c r="V106" s="8"/>
      <c r="W106" s="8"/>
      <c r="X106" s="8"/>
      <c r="Y106" s="8"/>
      <c r="Z106" s="8"/>
      <c r="AA106" s="9"/>
      <c r="AB106" s="9"/>
      <c r="AC106" s="8"/>
      <c r="AE106" s="146"/>
      <c r="AF106" s="146"/>
    </row>
    <row r="107" spans="1:32" x14ac:dyDescent="0.2">
      <c r="A107" s="19"/>
      <c r="B107" s="8"/>
      <c r="C107" s="45"/>
      <c r="D107" s="19"/>
      <c r="E107" s="8"/>
      <c r="F107" s="9"/>
      <c r="G107" s="11"/>
      <c r="H107" s="11"/>
      <c r="I107" s="11"/>
      <c r="J107" s="45"/>
      <c r="K107" s="45"/>
      <c r="L107" s="8"/>
      <c r="M107" s="8"/>
      <c r="N107" s="8"/>
      <c r="O107" s="8"/>
      <c r="P107" s="45"/>
      <c r="Q107" s="45"/>
      <c r="R107" s="8"/>
      <c r="S107" s="8"/>
      <c r="T107" s="8"/>
      <c r="U107" s="110"/>
      <c r="V107" s="8"/>
      <c r="W107" s="8"/>
      <c r="X107" s="8"/>
      <c r="Y107" s="8"/>
      <c r="Z107" s="45"/>
      <c r="AA107" s="9"/>
      <c r="AB107" s="19"/>
      <c r="AC107" s="8"/>
      <c r="AE107" s="146"/>
      <c r="AF107" s="146"/>
    </row>
    <row r="108" spans="1:32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45"/>
      <c r="K108" s="45"/>
      <c r="L108" s="8"/>
      <c r="M108" s="8"/>
      <c r="N108" s="8"/>
      <c r="O108" s="8"/>
      <c r="P108" s="45"/>
      <c r="Q108" s="45"/>
      <c r="R108" s="8"/>
      <c r="S108" s="8"/>
      <c r="T108" s="8"/>
      <c r="U108" s="110"/>
      <c r="V108" s="46"/>
      <c r="W108" s="46"/>
      <c r="X108" s="46"/>
      <c r="Y108" s="46"/>
      <c r="Z108" s="46"/>
      <c r="AA108" s="8"/>
      <c r="AB108" s="8"/>
      <c r="AC108" s="8"/>
      <c r="AE108" s="146"/>
      <c r="AF108" s="146"/>
    </row>
    <row r="109" spans="1:32" x14ac:dyDescent="0.2">
      <c r="C109" s="3"/>
      <c r="D109" s="3"/>
      <c r="E109" s="3"/>
      <c r="F109" s="3"/>
      <c r="G109" s="3"/>
      <c r="H109" s="3"/>
      <c r="I109" s="3"/>
      <c r="J109" s="45"/>
      <c r="K109" s="45"/>
      <c r="L109" s="8"/>
      <c r="M109" s="8"/>
      <c r="N109" s="8"/>
      <c r="O109" s="8"/>
      <c r="P109" s="45"/>
      <c r="Q109" s="45"/>
      <c r="R109" s="8"/>
      <c r="S109" s="8"/>
      <c r="T109" s="8"/>
      <c r="U109" s="110"/>
      <c r="AE109" s="146"/>
      <c r="AF109" s="146"/>
    </row>
    <row r="110" spans="1:32" x14ac:dyDescent="0.2">
      <c r="J110" s="45"/>
      <c r="K110" s="45"/>
      <c r="L110" s="8"/>
      <c r="M110" s="8"/>
      <c r="N110" s="8"/>
      <c r="O110" s="8"/>
      <c r="P110" s="45"/>
      <c r="Q110" s="45"/>
      <c r="R110" s="8"/>
      <c r="S110" s="8"/>
      <c r="T110" s="8"/>
      <c r="U110" s="110"/>
      <c r="AE110" s="146"/>
      <c r="AF110" s="146"/>
    </row>
    <row r="111" spans="1:32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45"/>
      <c r="K111" s="45"/>
      <c r="L111" s="8"/>
      <c r="M111" s="8"/>
      <c r="N111" s="8"/>
      <c r="O111" s="8"/>
      <c r="P111" s="45"/>
      <c r="Q111" s="45"/>
      <c r="R111" s="8"/>
      <c r="S111" s="8"/>
      <c r="T111" s="8"/>
      <c r="U111" s="110"/>
      <c r="V111" s="8"/>
      <c r="W111" s="8"/>
      <c r="X111" s="8"/>
      <c r="Y111" s="8"/>
      <c r="Z111" s="8"/>
      <c r="AE111" s="146"/>
      <c r="AF111" s="146"/>
    </row>
    <row r="112" spans="1:32" x14ac:dyDescent="0.2">
      <c r="A112" s="8"/>
      <c r="B112" s="8"/>
      <c r="C112" s="45"/>
      <c r="D112" s="45"/>
      <c r="E112" s="45"/>
      <c r="F112" s="45"/>
      <c r="G112" s="45"/>
      <c r="H112" s="45"/>
      <c r="I112" s="45"/>
      <c r="J112" s="45"/>
      <c r="K112" s="45"/>
      <c r="L112" s="8"/>
      <c r="M112" s="8"/>
      <c r="N112" s="8"/>
      <c r="O112" s="8"/>
      <c r="P112" s="45"/>
      <c r="Q112" s="45"/>
      <c r="R112" s="8"/>
      <c r="S112" s="8"/>
      <c r="T112" s="8"/>
      <c r="U112" s="110"/>
      <c r="V112" s="8"/>
      <c r="W112" s="8"/>
      <c r="X112" s="8"/>
      <c r="Y112" s="8"/>
      <c r="Z112" s="8"/>
      <c r="AE112" s="146"/>
      <c r="AF112" s="146"/>
    </row>
    <row r="113" spans="1:32" x14ac:dyDescent="0.2">
      <c r="A113" s="8"/>
      <c r="B113" s="8"/>
      <c r="C113" s="45"/>
      <c r="D113" s="8"/>
      <c r="E113" s="8"/>
      <c r="F113" s="8"/>
      <c r="G113" s="8"/>
      <c r="H113" s="45"/>
      <c r="I113" s="45"/>
      <c r="J113" s="45"/>
      <c r="K113" s="45"/>
      <c r="L113" s="8"/>
      <c r="M113" s="8"/>
      <c r="N113" s="8"/>
      <c r="O113" s="8"/>
      <c r="P113" s="45"/>
      <c r="Q113" s="45"/>
      <c r="R113" s="8"/>
      <c r="S113" s="8"/>
      <c r="T113" s="8"/>
      <c r="U113" s="110"/>
      <c r="V113" s="8"/>
      <c r="W113" s="8"/>
      <c r="X113" s="8"/>
      <c r="Y113" s="8"/>
      <c r="Z113" s="8"/>
      <c r="AE113" s="146"/>
      <c r="AF113" s="146"/>
    </row>
    <row r="114" spans="1:32" x14ac:dyDescent="0.2">
      <c r="A114" s="8"/>
      <c r="B114" s="8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8"/>
      <c r="O114" s="8"/>
      <c r="P114" s="8"/>
      <c r="Q114" s="8"/>
      <c r="R114" s="8"/>
      <c r="S114" s="8"/>
      <c r="T114" s="8"/>
      <c r="U114" s="110"/>
      <c r="V114" s="8"/>
      <c r="W114" s="8"/>
      <c r="X114" s="8"/>
      <c r="Y114" s="8"/>
      <c r="Z114" s="8"/>
      <c r="AE114" s="146"/>
      <c r="AF114" s="146"/>
    </row>
    <row r="115" spans="1:32" x14ac:dyDescent="0.2">
      <c r="AE115" s="146"/>
      <c r="AF115" s="146"/>
    </row>
    <row r="116" spans="1:32" x14ac:dyDescent="0.2">
      <c r="A116" s="3"/>
      <c r="B116" s="3"/>
      <c r="AE116" s="146"/>
      <c r="AF116" s="146"/>
    </row>
    <row r="117" spans="1:32" x14ac:dyDescent="0.2">
      <c r="AE117" s="146"/>
      <c r="AF117" s="146"/>
    </row>
    <row r="118" spans="1:32" x14ac:dyDescent="0.2">
      <c r="AE118" s="146"/>
      <c r="AF118" s="146"/>
    </row>
    <row r="119" spans="1:32" x14ac:dyDescent="0.2">
      <c r="AE119" s="146"/>
      <c r="AF119" s="146"/>
    </row>
    <row r="120" spans="1:32" x14ac:dyDescent="0.2">
      <c r="AE120" s="146"/>
      <c r="AF120" s="146"/>
    </row>
    <row r="121" spans="1:32" x14ac:dyDescent="0.2">
      <c r="AE121" s="146"/>
      <c r="AF121" s="146"/>
    </row>
    <row r="122" spans="1:32" x14ac:dyDescent="0.2">
      <c r="AE122" s="146"/>
      <c r="AF122" s="146"/>
    </row>
    <row r="123" spans="1:32" x14ac:dyDescent="0.2">
      <c r="AE123" s="146"/>
      <c r="AF123" s="146"/>
    </row>
    <row r="124" spans="1:32" x14ac:dyDescent="0.2">
      <c r="AE124" s="146"/>
      <c r="AF124" s="146"/>
    </row>
    <row r="125" spans="1:32" x14ac:dyDescent="0.2">
      <c r="AE125" s="146"/>
      <c r="AF125" s="146"/>
    </row>
    <row r="126" spans="1:32" x14ac:dyDescent="0.2">
      <c r="AE126" s="146"/>
      <c r="AF126" s="146"/>
    </row>
    <row r="127" spans="1:32" x14ac:dyDescent="0.2">
      <c r="AE127" s="146"/>
      <c r="AF127" s="146"/>
    </row>
    <row r="128" spans="1:32" x14ac:dyDescent="0.2">
      <c r="AE128" s="146"/>
      <c r="AF128" s="146"/>
    </row>
    <row r="129" spans="31:32" x14ac:dyDescent="0.2">
      <c r="AE129" s="146"/>
      <c r="AF129" s="146"/>
    </row>
    <row r="130" spans="31:32" x14ac:dyDescent="0.2">
      <c r="AE130" s="146"/>
      <c r="AF130" s="146"/>
    </row>
    <row r="131" spans="31:32" x14ac:dyDescent="0.2">
      <c r="AE131" s="146"/>
      <c r="AF131" s="146"/>
    </row>
    <row r="132" spans="31:32" x14ac:dyDescent="0.2">
      <c r="AE132" s="146"/>
      <c r="AF132" s="146"/>
    </row>
    <row r="133" spans="31:32" x14ac:dyDescent="0.2">
      <c r="AE133" s="146"/>
      <c r="AF133" s="146"/>
    </row>
    <row r="134" spans="31:32" x14ac:dyDescent="0.2">
      <c r="AE134" s="146"/>
      <c r="AF134" s="146"/>
    </row>
    <row r="135" spans="31:32" x14ac:dyDescent="0.2">
      <c r="AE135" s="146"/>
      <c r="AF135" s="146"/>
    </row>
    <row r="136" spans="31:32" x14ac:dyDescent="0.2">
      <c r="AE136" s="146"/>
      <c r="AF136" s="146"/>
    </row>
    <row r="137" spans="31:32" x14ac:dyDescent="0.2">
      <c r="AE137" s="146"/>
      <c r="AF137" s="146"/>
    </row>
    <row r="138" spans="31:32" x14ac:dyDescent="0.2">
      <c r="AE138" s="146"/>
      <c r="AF138" s="146"/>
    </row>
    <row r="139" spans="31:32" x14ac:dyDescent="0.2">
      <c r="AE139" s="146"/>
      <c r="AF139" s="146"/>
    </row>
    <row r="140" spans="31:32" x14ac:dyDescent="0.2">
      <c r="AE140" s="146"/>
      <c r="AF140" s="146"/>
    </row>
    <row r="141" spans="31:32" x14ac:dyDescent="0.2">
      <c r="AE141" s="146"/>
      <c r="AF141" s="146"/>
    </row>
    <row r="142" spans="31:32" x14ac:dyDescent="0.2">
      <c r="AE142" s="146"/>
      <c r="AF142" s="146"/>
    </row>
    <row r="143" spans="31:32" x14ac:dyDescent="0.2">
      <c r="AE143" s="146"/>
      <c r="AF143" s="146"/>
    </row>
    <row r="144" spans="31:32" x14ac:dyDescent="0.2">
      <c r="AE144" s="146"/>
      <c r="AF144" s="146"/>
    </row>
    <row r="145" spans="31:32" x14ac:dyDescent="0.2">
      <c r="AE145" s="146"/>
      <c r="AF145" s="146"/>
    </row>
    <row r="146" spans="31:32" x14ac:dyDescent="0.2">
      <c r="AE146" s="146"/>
      <c r="AF146" s="146"/>
    </row>
    <row r="147" spans="31:32" x14ac:dyDescent="0.2">
      <c r="AE147" s="146"/>
      <c r="AF147" s="146"/>
    </row>
    <row r="148" spans="31:32" x14ac:dyDescent="0.2">
      <c r="AE148" s="146"/>
      <c r="AF148" s="146"/>
    </row>
    <row r="149" spans="31:32" x14ac:dyDescent="0.2">
      <c r="AE149" s="146"/>
      <c r="AF149" s="146"/>
    </row>
    <row r="150" spans="31:32" x14ac:dyDescent="0.2">
      <c r="AE150" s="146"/>
      <c r="AF150" s="146"/>
    </row>
    <row r="151" spans="31:32" x14ac:dyDescent="0.2">
      <c r="AE151" s="146"/>
      <c r="AF151" s="146"/>
    </row>
    <row r="152" spans="31:32" x14ac:dyDescent="0.2">
      <c r="AE152" s="146"/>
      <c r="AF152" s="146"/>
    </row>
    <row r="153" spans="31:32" x14ac:dyDescent="0.2">
      <c r="AE153" s="146"/>
      <c r="AF153" s="146"/>
    </row>
    <row r="154" spans="31:32" x14ac:dyDescent="0.2">
      <c r="AE154" s="146"/>
      <c r="AF154" s="146"/>
    </row>
    <row r="155" spans="31:32" x14ac:dyDescent="0.2">
      <c r="AE155" s="146"/>
      <c r="AF155" s="146"/>
    </row>
    <row r="156" spans="31:32" x14ac:dyDescent="0.2">
      <c r="AE156" s="146"/>
      <c r="AF156" s="146"/>
    </row>
    <row r="157" spans="31:32" x14ac:dyDescent="0.2">
      <c r="AE157" s="146"/>
      <c r="AF157" s="146"/>
    </row>
    <row r="158" spans="31:32" x14ac:dyDescent="0.2">
      <c r="AE158" s="146"/>
      <c r="AF158" s="146"/>
    </row>
    <row r="159" spans="31:32" x14ac:dyDescent="0.2">
      <c r="AE159" s="146"/>
      <c r="AF159" s="146"/>
    </row>
    <row r="160" spans="31:32" x14ac:dyDescent="0.2">
      <c r="AE160" s="146"/>
      <c r="AF160" s="146"/>
    </row>
    <row r="161" spans="31:32" x14ac:dyDescent="0.2">
      <c r="AE161" s="146"/>
      <c r="AF161" s="146"/>
    </row>
    <row r="162" spans="31:32" x14ac:dyDescent="0.2">
      <c r="AE162" s="146"/>
      <c r="AF162" s="146"/>
    </row>
    <row r="163" spans="31:32" x14ac:dyDescent="0.2">
      <c r="AE163" s="146"/>
      <c r="AF163" s="146"/>
    </row>
    <row r="164" spans="31:32" x14ac:dyDescent="0.2">
      <c r="AE164" s="146"/>
      <c r="AF164" s="146"/>
    </row>
    <row r="165" spans="31:32" x14ac:dyDescent="0.2">
      <c r="AE165" s="146"/>
      <c r="AF165" s="146"/>
    </row>
    <row r="166" spans="31:32" x14ac:dyDescent="0.2">
      <c r="AE166" s="146"/>
      <c r="AF166" s="146"/>
    </row>
    <row r="167" spans="31:32" x14ac:dyDescent="0.2">
      <c r="AE167" s="146"/>
      <c r="AF167" s="146"/>
    </row>
    <row r="168" spans="31:32" x14ac:dyDescent="0.2">
      <c r="AE168" s="146"/>
      <c r="AF168" s="146"/>
    </row>
    <row r="169" spans="31:32" x14ac:dyDescent="0.2">
      <c r="AE169" s="146"/>
      <c r="AF169" s="146"/>
    </row>
    <row r="170" spans="31:32" x14ac:dyDescent="0.2">
      <c r="AE170" s="146"/>
      <c r="AF170" s="146"/>
    </row>
    <row r="171" spans="31:32" x14ac:dyDescent="0.2">
      <c r="AE171" s="146"/>
      <c r="AF171" s="146"/>
    </row>
    <row r="172" spans="31:32" x14ac:dyDescent="0.2">
      <c r="AE172" s="146"/>
      <c r="AF172" s="146"/>
    </row>
    <row r="173" spans="31:32" x14ac:dyDescent="0.2">
      <c r="AE173" s="146"/>
      <c r="AF173" s="146"/>
    </row>
    <row r="174" spans="31:32" x14ac:dyDescent="0.2">
      <c r="AE174" s="146"/>
      <c r="AF174" s="146"/>
    </row>
    <row r="175" spans="31:32" x14ac:dyDescent="0.2">
      <c r="AE175" s="146"/>
      <c r="AF175" s="146"/>
    </row>
    <row r="176" spans="31:32" x14ac:dyDescent="0.2">
      <c r="AE176" s="146"/>
      <c r="AF176" s="146"/>
    </row>
    <row r="177" spans="31:32" x14ac:dyDescent="0.2">
      <c r="AE177" s="146"/>
      <c r="AF177" s="146"/>
    </row>
    <row r="178" spans="31:32" x14ac:dyDescent="0.2">
      <c r="AE178" s="146"/>
      <c r="AF178" s="146"/>
    </row>
    <row r="179" spans="31:32" x14ac:dyDescent="0.2">
      <c r="AE179" s="146"/>
      <c r="AF179" s="146"/>
    </row>
    <row r="180" spans="31:32" x14ac:dyDescent="0.2">
      <c r="AE180" s="146"/>
      <c r="AF180" s="146"/>
    </row>
    <row r="181" spans="31:32" x14ac:dyDescent="0.2">
      <c r="AE181" s="146"/>
      <c r="AF181" s="146"/>
    </row>
    <row r="182" spans="31:32" x14ac:dyDescent="0.2">
      <c r="AE182" s="146"/>
      <c r="AF182" s="146"/>
    </row>
    <row r="183" spans="31:32" x14ac:dyDescent="0.2">
      <c r="AE183" s="146"/>
      <c r="AF183" s="146"/>
    </row>
    <row r="184" spans="31:32" x14ac:dyDescent="0.2">
      <c r="AE184" s="146"/>
      <c r="AF184" s="146"/>
    </row>
    <row r="185" spans="31:32" x14ac:dyDescent="0.2">
      <c r="AE185" s="146"/>
      <c r="AF185" s="146"/>
    </row>
    <row r="186" spans="31:32" x14ac:dyDescent="0.2">
      <c r="AE186" s="146"/>
      <c r="AF186" s="146"/>
    </row>
    <row r="187" spans="31:32" x14ac:dyDescent="0.2">
      <c r="AE187" s="146"/>
      <c r="AF187" s="146"/>
    </row>
    <row r="188" spans="31:32" x14ac:dyDescent="0.2">
      <c r="AE188" s="146"/>
      <c r="AF188" s="146"/>
    </row>
    <row r="189" spans="31:32" x14ac:dyDescent="0.2">
      <c r="AE189" s="146"/>
      <c r="AF189" s="146"/>
    </row>
    <row r="190" spans="31:32" x14ac:dyDescent="0.2">
      <c r="AE190" s="146"/>
      <c r="AF190" s="146"/>
    </row>
    <row r="191" spans="31:32" x14ac:dyDescent="0.2">
      <c r="AE191" s="146"/>
      <c r="AF191" s="146"/>
    </row>
    <row r="192" spans="31:32" x14ac:dyDescent="0.2">
      <c r="AE192" s="146"/>
      <c r="AF192" s="146"/>
    </row>
    <row r="193" spans="31:32" x14ac:dyDescent="0.2">
      <c r="AE193" s="146"/>
      <c r="AF193" s="146"/>
    </row>
    <row r="194" spans="31:32" x14ac:dyDescent="0.2">
      <c r="AE194" s="146"/>
      <c r="AF194" s="146"/>
    </row>
    <row r="195" spans="31:32" x14ac:dyDescent="0.2">
      <c r="AE195" s="146"/>
      <c r="AF195" s="146"/>
    </row>
    <row r="196" spans="31:32" x14ac:dyDescent="0.2">
      <c r="AE196" s="146"/>
      <c r="AF196" s="146"/>
    </row>
    <row r="197" spans="31:32" x14ac:dyDescent="0.2">
      <c r="AE197" s="146"/>
      <c r="AF197" s="146"/>
    </row>
    <row r="198" spans="31:32" x14ac:dyDescent="0.2">
      <c r="AE198" s="146"/>
      <c r="AF198" s="146"/>
    </row>
    <row r="199" spans="31:32" x14ac:dyDescent="0.2">
      <c r="AE199" s="146"/>
      <c r="AF199" s="146"/>
    </row>
    <row r="200" spans="31:32" x14ac:dyDescent="0.2">
      <c r="AE200" s="146"/>
      <c r="AF200" s="146"/>
    </row>
    <row r="201" spans="31:32" x14ac:dyDescent="0.2">
      <c r="AE201" s="146"/>
      <c r="AF201" s="146"/>
    </row>
    <row r="202" spans="31:32" x14ac:dyDescent="0.2">
      <c r="AE202" s="146"/>
      <c r="AF202" s="146"/>
    </row>
    <row r="203" spans="31:32" x14ac:dyDescent="0.2">
      <c r="AE203" s="146"/>
      <c r="AF203" s="146"/>
    </row>
    <row r="204" spans="31:32" x14ac:dyDescent="0.2">
      <c r="AE204" s="146"/>
      <c r="AF204" s="146"/>
    </row>
    <row r="205" spans="31:32" x14ac:dyDescent="0.2">
      <c r="AE205" s="146"/>
      <c r="AF205" s="146"/>
    </row>
    <row r="206" spans="31:32" x14ac:dyDescent="0.2">
      <c r="AE206" s="146"/>
      <c r="AF206" s="146"/>
    </row>
    <row r="207" spans="31:32" x14ac:dyDescent="0.2">
      <c r="AE207" s="146"/>
      <c r="AF207" s="146"/>
    </row>
    <row r="208" spans="31:32" x14ac:dyDescent="0.2">
      <c r="AE208" s="146"/>
      <c r="AF208" s="146"/>
    </row>
    <row r="209" spans="31:32" x14ac:dyDescent="0.2">
      <c r="AE209" s="146"/>
      <c r="AF209" s="146"/>
    </row>
    <row r="210" spans="31:32" x14ac:dyDescent="0.2">
      <c r="AE210" s="146"/>
      <c r="AF210" s="146"/>
    </row>
    <row r="211" spans="31:32" x14ac:dyDescent="0.2">
      <c r="AE211" s="146"/>
      <c r="AF211" s="146"/>
    </row>
    <row r="212" spans="31:32" x14ac:dyDescent="0.2">
      <c r="AE212" s="146"/>
      <c r="AF212" s="146"/>
    </row>
    <row r="213" spans="31:32" x14ac:dyDescent="0.2">
      <c r="AE213" s="146"/>
      <c r="AF213" s="146"/>
    </row>
    <row r="214" spans="31:32" x14ac:dyDescent="0.2">
      <c r="AE214" s="146"/>
      <c r="AF214" s="146"/>
    </row>
    <row r="215" spans="31:32" x14ac:dyDescent="0.2">
      <c r="AE215" s="146"/>
      <c r="AF215" s="146"/>
    </row>
    <row r="216" spans="31:32" x14ac:dyDescent="0.2">
      <c r="AE216" s="146"/>
      <c r="AF216" s="146"/>
    </row>
    <row r="217" spans="31:32" x14ac:dyDescent="0.2">
      <c r="AE217" s="146"/>
      <c r="AF217" s="146"/>
    </row>
    <row r="218" spans="31:32" x14ac:dyDescent="0.2">
      <c r="AE218" s="146"/>
      <c r="AF218" s="146"/>
    </row>
    <row r="219" spans="31:32" x14ac:dyDescent="0.2">
      <c r="AE219" s="146"/>
      <c r="AF219" s="146"/>
    </row>
    <row r="220" spans="31:32" x14ac:dyDescent="0.2">
      <c r="AE220" s="146"/>
      <c r="AF220" s="146"/>
    </row>
    <row r="221" spans="31:32" x14ac:dyDescent="0.2">
      <c r="AE221" s="146"/>
      <c r="AF221" s="146"/>
    </row>
    <row r="222" spans="31:32" x14ac:dyDescent="0.2">
      <c r="AE222" s="146"/>
      <c r="AF222" s="146"/>
    </row>
    <row r="223" spans="31:32" x14ac:dyDescent="0.2">
      <c r="AE223" s="146"/>
      <c r="AF223" s="146"/>
    </row>
    <row r="224" spans="31:32" x14ac:dyDescent="0.2">
      <c r="AE224" s="146"/>
      <c r="AF224" s="146"/>
    </row>
    <row r="225" spans="31:32" x14ac:dyDescent="0.2">
      <c r="AE225" s="146"/>
      <c r="AF225" s="146"/>
    </row>
    <row r="226" spans="31:32" x14ac:dyDescent="0.2">
      <c r="AE226" s="146"/>
      <c r="AF226" s="146"/>
    </row>
    <row r="227" spans="31:32" x14ac:dyDescent="0.2">
      <c r="AE227" s="146"/>
      <c r="AF227" s="146"/>
    </row>
    <row r="228" spans="31:32" x14ac:dyDescent="0.2">
      <c r="AE228" s="146"/>
      <c r="AF228" s="146"/>
    </row>
    <row r="229" spans="31:32" x14ac:dyDescent="0.2">
      <c r="AE229" s="146"/>
      <c r="AF229" s="146"/>
    </row>
    <row r="230" spans="31:32" x14ac:dyDescent="0.2">
      <c r="AE230" s="146"/>
      <c r="AF230" s="146"/>
    </row>
    <row r="231" spans="31:32" x14ac:dyDescent="0.2">
      <c r="AE231" s="146"/>
      <c r="AF231" s="146"/>
    </row>
    <row r="232" spans="31:32" x14ac:dyDescent="0.2">
      <c r="AE232" s="146"/>
      <c r="AF232" s="146"/>
    </row>
    <row r="233" spans="31:32" x14ac:dyDescent="0.2">
      <c r="AE233" s="146"/>
      <c r="AF233" s="146"/>
    </row>
    <row r="234" spans="31:32" x14ac:dyDescent="0.2">
      <c r="AE234" s="146"/>
      <c r="AF234" s="146"/>
    </row>
    <row r="235" spans="31:32" x14ac:dyDescent="0.2">
      <c r="AE235" s="146"/>
      <c r="AF235" s="146"/>
    </row>
    <row r="236" spans="31:32" x14ac:dyDescent="0.2">
      <c r="AE236" s="146"/>
      <c r="AF236" s="146"/>
    </row>
    <row r="237" spans="31:32" x14ac:dyDescent="0.2">
      <c r="AE237" s="146"/>
      <c r="AF237" s="146"/>
    </row>
    <row r="238" spans="31:32" x14ac:dyDescent="0.2">
      <c r="AE238" s="146"/>
      <c r="AF238" s="146"/>
    </row>
    <row r="239" spans="31:32" x14ac:dyDescent="0.2">
      <c r="AE239" s="146"/>
      <c r="AF239" s="146"/>
    </row>
    <row r="240" spans="31:32" x14ac:dyDescent="0.2">
      <c r="AE240" s="146"/>
      <c r="AF240" s="146"/>
    </row>
    <row r="241" spans="31:32" x14ac:dyDescent="0.2">
      <c r="AE241" s="146"/>
      <c r="AF241" s="146"/>
    </row>
    <row r="242" spans="31:32" x14ac:dyDescent="0.2">
      <c r="AE242" s="146"/>
      <c r="AF242" s="146"/>
    </row>
    <row r="243" spans="31:32" x14ac:dyDescent="0.2">
      <c r="AE243" s="146"/>
      <c r="AF243" s="146"/>
    </row>
    <row r="244" spans="31:32" x14ac:dyDescent="0.2">
      <c r="AE244" s="146"/>
      <c r="AF244" s="146"/>
    </row>
    <row r="245" spans="31:32" x14ac:dyDescent="0.2">
      <c r="AE245" s="146"/>
      <c r="AF245" s="146"/>
    </row>
    <row r="246" spans="31:32" x14ac:dyDescent="0.2">
      <c r="AE246" s="146"/>
      <c r="AF246" s="146"/>
    </row>
    <row r="247" spans="31:32" x14ac:dyDescent="0.2">
      <c r="AE247" s="146"/>
      <c r="AF247" s="146"/>
    </row>
    <row r="248" spans="31:32" x14ac:dyDescent="0.2">
      <c r="AE248" s="146"/>
      <c r="AF248" s="146"/>
    </row>
    <row r="249" spans="31:32" x14ac:dyDescent="0.2">
      <c r="AE249" s="146"/>
      <c r="AF249" s="146"/>
    </row>
    <row r="250" spans="31:32" x14ac:dyDescent="0.2">
      <c r="AE250" s="146"/>
      <c r="AF250" s="146"/>
    </row>
    <row r="251" spans="31:32" x14ac:dyDescent="0.2">
      <c r="AE251" s="146"/>
      <c r="AF251" s="146"/>
    </row>
    <row r="252" spans="31:32" x14ac:dyDescent="0.2">
      <c r="AE252" s="146"/>
      <c r="AF252" s="146"/>
    </row>
    <row r="253" spans="31:32" x14ac:dyDescent="0.2">
      <c r="AE253" s="146"/>
      <c r="AF253" s="146"/>
    </row>
    <row r="254" spans="31:32" x14ac:dyDescent="0.2">
      <c r="AE254" s="146"/>
      <c r="AF254" s="146"/>
    </row>
    <row r="255" spans="31:32" x14ac:dyDescent="0.2">
      <c r="AE255" s="146"/>
      <c r="AF255" s="146"/>
    </row>
    <row r="256" spans="31:32" x14ac:dyDescent="0.2">
      <c r="AE256" s="146"/>
      <c r="AF256" s="146"/>
    </row>
    <row r="257" spans="31:32" x14ac:dyDescent="0.2">
      <c r="AE257" s="146"/>
      <c r="AF257" s="146"/>
    </row>
    <row r="258" spans="31:32" x14ac:dyDescent="0.2">
      <c r="AE258" s="146"/>
      <c r="AF258" s="146"/>
    </row>
    <row r="259" spans="31:32" x14ac:dyDescent="0.2">
      <c r="AE259" s="146"/>
      <c r="AF259" s="146"/>
    </row>
    <row r="260" spans="31:32" x14ac:dyDescent="0.2">
      <c r="AE260" s="146"/>
      <c r="AF260" s="146"/>
    </row>
    <row r="261" spans="31:32" x14ac:dyDescent="0.2">
      <c r="AE261" s="146"/>
      <c r="AF261" s="146"/>
    </row>
    <row r="262" spans="31:32" x14ac:dyDescent="0.2">
      <c r="AE262" s="146"/>
      <c r="AF262" s="146"/>
    </row>
    <row r="263" spans="31:32" x14ac:dyDescent="0.2">
      <c r="AE263" s="146"/>
      <c r="AF263" s="146"/>
    </row>
    <row r="264" spans="31:32" x14ac:dyDescent="0.2">
      <c r="AE264" s="146"/>
      <c r="AF264" s="146"/>
    </row>
    <row r="265" spans="31:32" x14ac:dyDescent="0.2">
      <c r="AE265" s="146"/>
      <c r="AF265" s="146"/>
    </row>
    <row r="266" spans="31:32" x14ac:dyDescent="0.2">
      <c r="AE266" s="146"/>
      <c r="AF266" s="146"/>
    </row>
    <row r="267" spans="31:32" x14ac:dyDescent="0.2">
      <c r="AE267" s="146"/>
      <c r="AF267" s="146"/>
    </row>
    <row r="268" spans="31:32" x14ac:dyDescent="0.2">
      <c r="AE268" s="146"/>
      <c r="AF268" s="146"/>
    </row>
    <row r="269" spans="31:32" x14ac:dyDescent="0.2">
      <c r="AE269" s="146"/>
      <c r="AF269" s="146"/>
    </row>
    <row r="270" spans="31:32" x14ac:dyDescent="0.2">
      <c r="AE270" s="146"/>
      <c r="AF270" s="146"/>
    </row>
    <row r="271" spans="31:32" x14ac:dyDescent="0.2">
      <c r="AE271" s="146"/>
      <c r="AF271" s="146"/>
    </row>
    <row r="272" spans="31:32" x14ac:dyDescent="0.2">
      <c r="AE272" s="146"/>
      <c r="AF272" s="146"/>
    </row>
    <row r="273" spans="31:32" x14ac:dyDescent="0.2">
      <c r="AE273" s="146"/>
      <c r="AF273" s="146"/>
    </row>
    <row r="274" spans="31:32" x14ac:dyDescent="0.2">
      <c r="AE274" s="146"/>
      <c r="AF274" s="146"/>
    </row>
    <row r="275" spans="31:32" x14ac:dyDescent="0.2">
      <c r="AE275" s="146"/>
      <c r="AF275" s="146"/>
    </row>
    <row r="276" spans="31:32" x14ac:dyDescent="0.2">
      <c r="AE276" s="146"/>
      <c r="AF276" s="146"/>
    </row>
    <row r="277" spans="31:32" x14ac:dyDescent="0.2">
      <c r="AE277" s="146"/>
      <c r="AF277" s="146"/>
    </row>
    <row r="278" spans="31:32" x14ac:dyDescent="0.2">
      <c r="AE278" s="146"/>
      <c r="AF278" s="146"/>
    </row>
    <row r="279" spans="31:32" x14ac:dyDescent="0.2">
      <c r="AE279" s="146"/>
      <c r="AF279" s="146"/>
    </row>
    <row r="280" spans="31:32" x14ac:dyDescent="0.2">
      <c r="AE280" s="146"/>
      <c r="AF280" s="146"/>
    </row>
    <row r="281" spans="31:32" x14ac:dyDescent="0.2">
      <c r="AE281" s="146"/>
      <c r="AF281" s="146"/>
    </row>
    <row r="282" spans="31:32" x14ac:dyDescent="0.2">
      <c r="AE282" s="146"/>
      <c r="AF282" s="146"/>
    </row>
    <row r="283" spans="31:32" x14ac:dyDescent="0.2">
      <c r="AE283" s="146"/>
      <c r="AF283" s="146"/>
    </row>
    <row r="284" spans="31:32" x14ac:dyDescent="0.2">
      <c r="AE284" s="146"/>
      <c r="AF284" s="146"/>
    </row>
    <row r="285" spans="31:32" x14ac:dyDescent="0.2">
      <c r="AE285" s="146"/>
      <c r="AF285" s="146"/>
    </row>
    <row r="286" spans="31:32" x14ac:dyDescent="0.2">
      <c r="AE286" s="146"/>
      <c r="AF286" s="146"/>
    </row>
    <row r="287" spans="31:32" x14ac:dyDescent="0.2">
      <c r="AE287" s="146"/>
      <c r="AF287" s="146"/>
    </row>
    <row r="288" spans="31:32" x14ac:dyDescent="0.2">
      <c r="AE288" s="146"/>
      <c r="AF288" s="146"/>
    </row>
    <row r="289" spans="31:32" x14ac:dyDescent="0.2">
      <c r="AE289" s="146"/>
      <c r="AF289" s="146"/>
    </row>
    <row r="290" spans="31:32" x14ac:dyDescent="0.2">
      <c r="AE290" s="146"/>
      <c r="AF290" s="146"/>
    </row>
    <row r="291" spans="31:32" x14ac:dyDescent="0.2">
      <c r="AE291" s="146"/>
      <c r="AF291" s="146"/>
    </row>
    <row r="292" spans="31:32" x14ac:dyDescent="0.2">
      <c r="AE292" s="146"/>
      <c r="AF292" s="146"/>
    </row>
    <row r="293" spans="31:32" x14ac:dyDescent="0.2">
      <c r="AE293" s="146"/>
      <c r="AF293" s="146"/>
    </row>
    <row r="294" spans="31:32" x14ac:dyDescent="0.2">
      <c r="AE294" s="146"/>
      <c r="AF294" s="146"/>
    </row>
    <row r="295" spans="31:32" x14ac:dyDescent="0.2">
      <c r="AE295" s="146"/>
      <c r="AF295" s="146"/>
    </row>
    <row r="296" spans="31:32" x14ac:dyDescent="0.2">
      <c r="AE296" s="146"/>
      <c r="AF296" s="146"/>
    </row>
    <row r="297" spans="31:32" x14ac:dyDescent="0.2">
      <c r="AE297" s="146"/>
      <c r="AF297" s="146"/>
    </row>
    <row r="298" spans="31:32" x14ac:dyDescent="0.2">
      <c r="AE298" s="146"/>
      <c r="AF298" s="146"/>
    </row>
    <row r="299" spans="31:32" x14ac:dyDescent="0.2">
      <c r="AE299" s="146"/>
      <c r="AF299" s="146"/>
    </row>
    <row r="300" spans="31:32" x14ac:dyDescent="0.2">
      <c r="AE300" s="146"/>
      <c r="AF300" s="146"/>
    </row>
    <row r="301" spans="31:32" x14ac:dyDescent="0.2">
      <c r="AE301" s="146"/>
      <c r="AF301" s="146"/>
    </row>
    <row r="302" spans="31:32" x14ac:dyDescent="0.2">
      <c r="AE302" s="146"/>
      <c r="AF302" s="146"/>
    </row>
    <row r="303" spans="31:32" x14ac:dyDescent="0.2">
      <c r="AE303" s="146"/>
      <c r="AF303" s="146"/>
    </row>
    <row r="304" spans="31:32" x14ac:dyDescent="0.2">
      <c r="AE304" s="146"/>
      <c r="AF304" s="146"/>
    </row>
    <row r="305" spans="31:32" x14ac:dyDescent="0.2">
      <c r="AE305" s="146"/>
      <c r="AF305" s="146"/>
    </row>
    <row r="306" spans="31:32" x14ac:dyDescent="0.2">
      <c r="AE306" s="146"/>
      <c r="AF306" s="146"/>
    </row>
    <row r="307" spans="31:32" x14ac:dyDescent="0.2">
      <c r="AE307" s="146"/>
      <c r="AF307" s="146"/>
    </row>
    <row r="308" spans="31:32" x14ac:dyDescent="0.2">
      <c r="AE308" s="146"/>
      <c r="AF308" s="146"/>
    </row>
    <row r="309" spans="31:32" x14ac:dyDescent="0.2">
      <c r="AE309" s="146"/>
      <c r="AF309" s="146"/>
    </row>
    <row r="310" spans="31:32" x14ac:dyDescent="0.2">
      <c r="AE310" s="146"/>
      <c r="AF310" s="146"/>
    </row>
    <row r="311" spans="31:32" x14ac:dyDescent="0.2">
      <c r="AE311" s="146"/>
      <c r="AF311" s="146"/>
    </row>
    <row r="312" spans="31:32" x14ac:dyDescent="0.2">
      <c r="AE312" s="146"/>
      <c r="AF312" s="146"/>
    </row>
    <row r="313" spans="31:32" x14ac:dyDescent="0.2">
      <c r="AE313" s="146"/>
      <c r="AF313" s="146"/>
    </row>
    <row r="314" spans="31:32" x14ac:dyDescent="0.2">
      <c r="AE314" s="146"/>
      <c r="AF314" s="146"/>
    </row>
    <row r="315" spans="31:32" x14ac:dyDescent="0.2">
      <c r="AE315" s="146"/>
      <c r="AF315" s="146"/>
    </row>
    <row r="316" spans="31:32" x14ac:dyDescent="0.2">
      <c r="AE316" s="146"/>
      <c r="AF316" s="146"/>
    </row>
    <row r="317" spans="31:32" x14ac:dyDescent="0.2">
      <c r="AE317" s="146"/>
      <c r="AF317" s="146"/>
    </row>
  </sheetData>
  <phoneticPr fontId="0" type="noConversion"/>
  <hyperlinks>
    <hyperlink ref="L37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Stadtliga  2014...2015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</dc:creator>
  <cp:lastModifiedBy>Nutzer</cp:lastModifiedBy>
  <cp:lastPrinted>2014-10-08T09:17:57Z</cp:lastPrinted>
  <dcterms:created xsi:type="dcterms:W3CDTF">2007-04-18T15:33:49Z</dcterms:created>
  <dcterms:modified xsi:type="dcterms:W3CDTF">2015-04-23T20:31:49Z</dcterms:modified>
</cp:coreProperties>
</file>